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pro\Documents\zdocuments\ccaq\"/>
    </mc:Choice>
  </mc:AlternateContent>
  <bookViews>
    <workbookView xWindow="210" yWindow="870" windowWidth="9825" windowHeight="9180"/>
  </bookViews>
  <sheets>
    <sheet name="Base de données complète" sheetId="1" r:id="rId1"/>
    <sheet name="Nb de bornes par région " sheetId="4" r:id="rId2"/>
  </sheets>
  <definedNames>
    <definedName name="_xlnm._FilterDatabase" localSheetId="0" hidden="1">'Base de données complète'!$A$1:$J$433</definedName>
    <definedName name="_xlnm.Print_Area" localSheetId="0">'Base de données complète'!$C$1:$F$433</definedName>
  </definedNames>
  <calcPr calcId="152511" concurrentCalc="0"/>
  <pivotCaches>
    <pivotCache cacheId="0" r:id="rId3"/>
  </pivotCaches>
</workbook>
</file>

<file path=xl/calcChain.xml><?xml version="1.0" encoding="utf-8"?>
<calcChain xmlns="http://schemas.openxmlformats.org/spreadsheetml/2006/main">
  <c r="J436" i="1" l="1"/>
</calcChain>
</file>

<file path=xl/sharedStrings.xml><?xml version="1.0" encoding="utf-8"?>
<sst xmlns="http://schemas.openxmlformats.org/spreadsheetml/2006/main" count="3868" uniqueCount="1567">
  <si>
    <t>Ville</t>
  </si>
  <si>
    <t>Région</t>
  </si>
  <si>
    <t>Nom de la borne</t>
  </si>
  <si>
    <t>Partenaire</t>
  </si>
  <si>
    <t>Code postal</t>
  </si>
  <si>
    <t>Numéro, rue</t>
  </si>
  <si>
    <t>Province</t>
  </si>
  <si>
    <t>Montréal</t>
  </si>
  <si>
    <t>Casino de Montréal</t>
  </si>
  <si>
    <t>Société des Casino du Québec</t>
  </si>
  <si>
    <t>H3K 2C7</t>
  </si>
  <si>
    <t>1 du Casino</t>
  </si>
  <si>
    <t>Quebec</t>
  </si>
  <si>
    <t>1 Du Casino</t>
  </si>
  <si>
    <t>Québec</t>
  </si>
  <si>
    <t xml:space="preserve">Québec </t>
  </si>
  <si>
    <t>Fairmont Château Frontenac</t>
  </si>
  <si>
    <t>Hôtel Fairmont</t>
  </si>
  <si>
    <t>G1R 3Y8</t>
  </si>
  <si>
    <t>1 Rue des Carrieres</t>
  </si>
  <si>
    <t>St-Hubert - Lajeunesse</t>
  </si>
  <si>
    <t>St-Hubert</t>
  </si>
  <si>
    <t>H3L 2E6</t>
  </si>
  <si>
    <t>10 520 Rue Lajeunesse</t>
  </si>
  <si>
    <t>Magog</t>
  </si>
  <si>
    <t>Estrie</t>
  </si>
  <si>
    <t>Ville de Magog</t>
  </si>
  <si>
    <t>J1X 3Y5</t>
  </si>
  <si>
    <t>100 rue Saint-Alphonse Nord</t>
  </si>
  <si>
    <t>Gatineau</t>
  </si>
  <si>
    <t>Outaouais</t>
  </si>
  <si>
    <t>Ville de Gatineau - Maison du Citoyen</t>
  </si>
  <si>
    <t>Ville de Gatineau</t>
  </si>
  <si>
    <t>J8X 4C8</t>
  </si>
  <si>
    <t>100, rue d'Edmonton</t>
  </si>
  <si>
    <t>Blainville</t>
  </si>
  <si>
    <t>Laurentides</t>
  </si>
  <si>
    <t>Hôtel de Ville de Blainville</t>
  </si>
  <si>
    <t>Ville de Blainville</t>
  </si>
  <si>
    <t>J7C 3S9</t>
  </si>
  <si>
    <t>1000 Ch. du Plan-Bouchard,</t>
  </si>
  <si>
    <t>Parc équestre</t>
  </si>
  <si>
    <t>J7C 4N4</t>
  </si>
  <si>
    <t>1001, Ch. du Plan-Bouchard</t>
  </si>
  <si>
    <t>Charlemagne</t>
  </si>
  <si>
    <t>Lanaudière</t>
  </si>
  <si>
    <t>Carrefour Charlemagne</t>
  </si>
  <si>
    <t>First Capital</t>
  </si>
  <si>
    <t>J5Z 3L6</t>
  </si>
  <si>
    <t>100-110 Rue Émile-des-Pins</t>
  </si>
  <si>
    <t>Drummondville</t>
  </si>
  <si>
    <t>Centre-du-Québec</t>
  </si>
  <si>
    <t>Ville de Drummondville</t>
  </si>
  <si>
    <t>J2B 6W3</t>
  </si>
  <si>
    <t>Saint-Lambert</t>
  </si>
  <si>
    <t>Montérégie</t>
  </si>
  <si>
    <t>Gare AMT Saint-Lambert</t>
  </si>
  <si>
    <t>AMT</t>
  </si>
  <si>
    <t>J4P 2M1</t>
  </si>
  <si>
    <t>101 Rue Mercier</t>
  </si>
  <si>
    <t>Saint-Jérôme</t>
  </si>
  <si>
    <t>Rona St-Jérôme</t>
  </si>
  <si>
    <t>J7Y 4Y7</t>
  </si>
  <si>
    <t>1025 Boulevard Jean-Baptiste Rolland Ouest</t>
  </si>
  <si>
    <t>St-Hubert - Montréal-Nord</t>
  </si>
  <si>
    <t>H1H 4A3</t>
  </si>
  <si>
    <t>10495 Boulevard Pie-IX</t>
  </si>
  <si>
    <t>Université Laval - Pavillon Ferdinand-Vandy</t>
  </si>
  <si>
    <t>Université Laval</t>
  </si>
  <si>
    <t>G1V 0A6</t>
  </si>
  <si>
    <t>1050, avenue de la Médecine</t>
  </si>
  <si>
    <t>Candiac</t>
  </si>
  <si>
    <t>St-Hubert - Candiac</t>
  </si>
  <si>
    <t>J5R 3X8</t>
  </si>
  <si>
    <t>107 Chemin Saint-François-Xavier</t>
  </si>
  <si>
    <t>Laval</t>
  </si>
  <si>
    <t>METRO - Laval</t>
  </si>
  <si>
    <t>METRO</t>
  </si>
  <si>
    <t>H7N 6L2</t>
  </si>
  <si>
    <t>1100 Boulevard de l'Avenir</t>
  </si>
  <si>
    <t>Gare AMT Roxboro-Pierrefonds</t>
  </si>
  <si>
    <t>H8Y 1R5</t>
  </si>
  <si>
    <t>11100 Boulevard Gouin Ouest</t>
  </si>
  <si>
    <t>St-Hubert - des Laurentides</t>
  </si>
  <si>
    <t>H7N 5B5</t>
  </si>
  <si>
    <t>1111 Boulevard des Laurentides</t>
  </si>
  <si>
    <t>New Richmond</t>
  </si>
  <si>
    <t>Gaspésie</t>
  </si>
  <si>
    <t>Ville de New Richmond</t>
  </si>
  <si>
    <t>G0C 2B0</t>
  </si>
  <si>
    <t>116 Perron Ouest</t>
  </si>
  <si>
    <t>Sainte-Thérèse</t>
  </si>
  <si>
    <t>Terminus AMT Sainte-Thérèse</t>
  </si>
  <si>
    <t>J7E 3H8</t>
  </si>
  <si>
    <t>116 Rue Turgeon</t>
  </si>
  <si>
    <t>Saint-Bruno</t>
  </si>
  <si>
    <t>Gare AMT Saint-Bruno</t>
  </si>
  <si>
    <t>J3V 5J8</t>
  </si>
  <si>
    <t>1200 Rue Lenoir</t>
  </si>
  <si>
    <t>Saint-Basile-le-Grand</t>
  </si>
  <si>
    <t>Gare AMT St-Basile-le-Grand</t>
  </si>
  <si>
    <t>J3N 1L6</t>
  </si>
  <si>
    <t>121 Rue de la Gare</t>
  </si>
  <si>
    <t>RONA - Saint-Bruno</t>
  </si>
  <si>
    <t>RONA</t>
  </si>
  <si>
    <t>J3V 6H1</t>
  </si>
  <si>
    <t>1221 Boulevard des Promenades</t>
  </si>
  <si>
    <t>Chambly</t>
  </si>
  <si>
    <t>METRO - Chambly</t>
  </si>
  <si>
    <t>J3L 1W7</t>
  </si>
  <si>
    <t>1233 Boulevard de Périgny</t>
  </si>
  <si>
    <t>Boucherville</t>
  </si>
  <si>
    <t>Discount Boucherville</t>
  </si>
  <si>
    <t>Discount</t>
  </si>
  <si>
    <t>J4B 7A2</t>
  </si>
  <si>
    <t>1240 rue Volta</t>
  </si>
  <si>
    <t>Gare AMT de la Concorde</t>
  </si>
  <si>
    <t>H7N3Y7</t>
  </si>
  <si>
    <t>1250 avenue Leo-Lacombe</t>
  </si>
  <si>
    <t>H7N 3Y7</t>
  </si>
  <si>
    <t>1250 Avenue Léo-Lacombe</t>
  </si>
  <si>
    <t>St-Hubert - Pointe-aux-Trembles</t>
  </si>
  <si>
    <t>H1B 1C8</t>
  </si>
  <si>
    <t>12575 Rue Sherbrooke Est</t>
  </si>
  <si>
    <t>Centre Bell</t>
  </si>
  <si>
    <t>H3C 1B4</t>
  </si>
  <si>
    <t>1275 rue Saint-Antoine Ouest</t>
  </si>
  <si>
    <t>Complexe sportif Drummondville</t>
  </si>
  <si>
    <t>Sainte-Catherine-de-la-Jacques-Cartier</t>
  </si>
  <si>
    <t>Station touristique Duchesnay</t>
  </si>
  <si>
    <t>Sépaq</t>
  </si>
  <si>
    <t>G3N 0J5</t>
  </si>
  <si>
    <t>140 Montée de l'Auberge</t>
  </si>
  <si>
    <t>Saguenay</t>
  </si>
  <si>
    <t>Saguenay-Lac-St-Jean</t>
  </si>
  <si>
    <t>Hydro-Québec - Saguenay</t>
  </si>
  <si>
    <t>Hydro-Québec</t>
  </si>
  <si>
    <t>G7K1A3</t>
  </si>
  <si>
    <t xml:space="preserve">1400, rue de la Manic </t>
  </si>
  <si>
    <t>Place des Arts</t>
  </si>
  <si>
    <t>H5B 1E4</t>
  </si>
  <si>
    <t>1450 Rue Saint-Urbain</t>
  </si>
  <si>
    <t>Longueuil</t>
  </si>
  <si>
    <t>Université de Sherbrooke - Campus de Longueuil</t>
  </si>
  <si>
    <t>Université de Sherbrooke</t>
  </si>
  <si>
    <t>J4K 2T4</t>
  </si>
  <si>
    <t>150 Place Charles-Lemoyne</t>
  </si>
  <si>
    <t>Repentigny</t>
  </si>
  <si>
    <t>METRO - Repentigny</t>
  </si>
  <si>
    <t>J6A 8J7</t>
  </si>
  <si>
    <t>150 Rue Louvain</t>
  </si>
  <si>
    <t>Carrefour du Versant Ouest</t>
  </si>
  <si>
    <t>J8R 0E1</t>
  </si>
  <si>
    <t>1500 Boulevard Gréber</t>
  </si>
  <si>
    <t>RONA - Québec</t>
  </si>
  <si>
    <t>G2K 1N8</t>
  </si>
  <si>
    <t>1500 Rue Bouvier</t>
  </si>
  <si>
    <t>Réno-Dépôt - Laval</t>
  </si>
  <si>
    <t>H7S 1Z3</t>
  </si>
  <si>
    <t>1505 Boulevard le Corbusier</t>
  </si>
  <si>
    <t>St-Hubert - Sainte-Foy</t>
  </si>
  <si>
    <t>G2G 2R5</t>
  </si>
  <si>
    <t>1550 Avenue Jules-Verne</t>
  </si>
  <si>
    <t>Palais des congrès - stationnement Viger</t>
  </si>
  <si>
    <t>Palais des congrès</t>
  </si>
  <si>
    <t>H2Z 1H2</t>
  </si>
  <si>
    <t>159 St-Antoine Ouest</t>
  </si>
  <si>
    <t>Aquarium de Quebec</t>
  </si>
  <si>
    <t>G1W 4S3</t>
  </si>
  <si>
    <t>1675 Avenue des Hotels</t>
  </si>
  <si>
    <t>METRO - Fleury</t>
  </si>
  <si>
    <t>H2C 1T3</t>
  </si>
  <si>
    <t>1745 Rue Fleury Est</t>
  </si>
  <si>
    <t>Roxton Pond</t>
  </si>
  <si>
    <t>Parc national de la Yamaska</t>
  </si>
  <si>
    <t>J0E 1Z0</t>
  </si>
  <si>
    <t>1780, boul. David Bouchard</t>
  </si>
  <si>
    <t>Varennes</t>
  </si>
  <si>
    <t>Hydro-Québec - IREQ</t>
  </si>
  <si>
    <t xml:space="preserve">J3X 1S1 </t>
  </si>
  <si>
    <t>1800 boul. Lionel-Boulet</t>
  </si>
  <si>
    <t>La Malbaie</t>
  </si>
  <si>
    <t>Fairmont Manoir Richelieu</t>
  </si>
  <si>
    <t>G5A 2W6</t>
  </si>
  <si>
    <t>181 Rue Richelieu</t>
  </si>
  <si>
    <t>Centre récréoaquatique</t>
  </si>
  <si>
    <t>J7C 0E7</t>
  </si>
  <si>
    <t>190 rue Marie-Chapleau</t>
  </si>
  <si>
    <t>Sainte-Julie</t>
  </si>
  <si>
    <t>St-Hubert - Sainte-Julie</t>
  </si>
  <si>
    <t>J3E 2A1</t>
  </si>
  <si>
    <t>1900 Rue Raymond Blais</t>
  </si>
  <si>
    <t>Brossard</t>
  </si>
  <si>
    <t>METRO - Brossard</t>
  </si>
  <si>
    <t>J4W 3M7</t>
  </si>
  <si>
    <t>2004 Boulevard Rome</t>
  </si>
  <si>
    <t>Carrefour du Plateau des Grives</t>
  </si>
  <si>
    <t>J9J 0N4</t>
  </si>
  <si>
    <t>205-219 du Plateau</t>
  </si>
  <si>
    <t>Hôtel Le Francis</t>
  </si>
  <si>
    <t>210 Chemin Pardiac</t>
  </si>
  <si>
    <t>METRO - Sainte-Thérèse</t>
  </si>
  <si>
    <t>J7E 4L2</t>
  </si>
  <si>
    <t>214 Boulevard René A. Robert</t>
  </si>
  <si>
    <t>Sainte-Sophie</t>
  </si>
  <si>
    <t>Ste-Sophie</t>
  </si>
  <si>
    <t>Ville de Sainte-Sophie</t>
  </si>
  <si>
    <t>J5J 2P6</t>
  </si>
  <si>
    <t>2199 Boulevard Ste-Sophie</t>
  </si>
  <si>
    <t>Terminus AMT de Montarville</t>
  </si>
  <si>
    <t>J4B 1Z2</t>
  </si>
  <si>
    <t>220 Boulevard de Montarville</t>
  </si>
  <si>
    <t>Oka</t>
  </si>
  <si>
    <t>Parc national d'Oka</t>
  </si>
  <si>
    <t>J0N 1E0</t>
  </si>
  <si>
    <t>220 Chemin d'Oka</t>
  </si>
  <si>
    <t>Université Laval - Pavillon Peps</t>
  </si>
  <si>
    <t>2300, rue de la Terrasse</t>
  </si>
  <si>
    <t>Université Laval - Pavillon Alphonse-Desjardins</t>
  </si>
  <si>
    <t>2325, rue de l'Université</t>
  </si>
  <si>
    <t>METRO - Laurier</t>
  </si>
  <si>
    <t>G1V 2L1</t>
  </si>
  <si>
    <t>2450 Boulevard Laurier</t>
  </si>
  <si>
    <t>Ville de Saguenay - Bibliothèque</t>
  </si>
  <si>
    <t>Ville de Saguenay</t>
  </si>
  <si>
    <t>G7X 6K2</t>
  </si>
  <si>
    <t>2480, rue St-Dominique</t>
  </si>
  <si>
    <t>Chute Montmorency</t>
  </si>
  <si>
    <t>G1C 1S1</t>
  </si>
  <si>
    <t>2490, avenue Royale</t>
  </si>
  <si>
    <t>La Prairie</t>
  </si>
  <si>
    <t>Stationnement AMT La Prairie</t>
  </si>
  <si>
    <t>J5R 5X5</t>
  </si>
  <si>
    <t>25 Boulevard Taschereau</t>
  </si>
  <si>
    <t>Sherbrooke</t>
  </si>
  <si>
    <t>Université de Sherbrooke - Campus principal</t>
  </si>
  <si>
    <t>J1K 2R1</t>
  </si>
  <si>
    <t>2500 boul de l'Université</t>
  </si>
  <si>
    <t>Cegep de Jonquière</t>
  </si>
  <si>
    <t>G7X 7W2</t>
  </si>
  <si>
    <t>2505, rue Saint-Hubert</t>
  </si>
  <si>
    <t>McMasterville</t>
  </si>
  <si>
    <t>Centre communautaire McMasterville</t>
  </si>
  <si>
    <t>Ville de McMasterville</t>
  </si>
  <si>
    <t>J3G 6N9</t>
  </si>
  <si>
    <t>255 Boul Constable</t>
  </si>
  <si>
    <t>Discount Québec</t>
  </si>
  <si>
    <t>G1P 3S4</t>
  </si>
  <si>
    <t>2600 Rue Dalton</t>
  </si>
  <si>
    <t>G2C 1P1</t>
  </si>
  <si>
    <t>2625 Lebourgneuf</t>
  </si>
  <si>
    <t>St-Hubert - Saint-Jérôme</t>
  </si>
  <si>
    <t>270 Rue de Martigny Ouest</t>
  </si>
  <si>
    <t>Carrefour St-David Ouest</t>
  </si>
  <si>
    <t>G1E 4K7</t>
  </si>
  <si>
    <t>2815 Rue Blanche-Lamontagne</t>
  </si>
  <si>
    <t>METRO - Beauport</t>
  </si>
  <si>
    <t>G1C 5W2</t>
  </si>
  <si>
    <t>2830 Avenue Saint-David</t>
  </si>
  <si>
    <t xml:space="preserve">G1C 0J3 </t>
  </si>
  <si>
    <t>2837 avenue St-David</t>
  </si>
  <si>
    <t>2841 Rue Blanche-Lamontagne</t>
  </si>
  <si>
    <t>Châteauguay</t>
  </si>
  <si>
    <t>St-Hubert - Châteauguay</t>
  </si>
  <si>
    <t>J6K 1C6</t>
  </si>
  <si>
    <t>290 Boulevard D'Anjou</t>
  </si>
  <si>
    <t>CSSS-IUGS</t>
  </si>
  <si>
    <t>J1G 1B1</t>
  </si>
  <si>
    <t>300 Rue King Est</t>
  </si>
  <si>
    <t>Ville de Longueuil</t>
  </si>
  <si>
    <t>J4H 1E5</t>
  </si>
  <si>
    <t>300 rue St-Charles Ouest</t>
  </si>
  <si>
    <t>Saint-Hyacinthe</t>
  </si>
  <si>
    <t>Cégep de St-Hyacinthe</t>
  </si>
  <si>
    <t>J2S 1H9</t>
  </si>
  <si>
    <t>3000 avenue Boullé</t>
  </si>
  <si>
    <t>Université de Sherbrooke - Parc Innovation</t>
  </si>
  <si>
    <t>J1K 0A5</t>
  </si>
  <si>
    <t>3000 Boulevard de l'Université</t>
  </si>
  <si>
    <t>Stationnement AMT Chambly</t>
  </si>
  <si>
    <t>J3L 4A7</t>
  </si>
  <si>
    <t>3001 Boulevard Fréchette</t>
  </si>
  <si>
    <t>CHUS</t>
  </si>
  <si>
    <t>J1H 5N4</t>
  </si>
  <si>
    <r>
      <t xml:space="preserve">3001, 12 </t>
    </r>
    <r>
      <rPr>
        <vertAlign val="superscript"/>
        <sz val="10"/>
        <color indexed="8"/>
        <rFont val="Arial"/>
        <family val="2"/>
      </rPr>
      <t>ieme</t>
    </r>
    <r>
      <rPr>
        <sz val="10"/>
        <color indexed="8"/>
        <rFont val="Arial"/>
        <family val="2"/>
      </rPr>
      <t xml:space="preserve"> Avenue Nord</t>
    </r>
  </si>
  <si>
    <t>3001, 12e Avenue Nord</t>
  </si>
  <si>
    <t>Vaudreuil-Dorion</t>
  </si>
  <si>
    <t>Réno-Dépôt - Vaudreuil-Dorion</t>
  </si>
  <si>
    <t>J7V 0H1</t>
  </si>
  <si>
    <t>3010 Boulevard de la Gare</t>
  </si>
  <si>
    <t>Mont-Tremblant</t>
  </si>
  <si>
    <t>Fairmont Château Tremblant</t>
  </si>
  <si>
    <t>J8E 1E1</t>
  </si>
  <si>
    <t>3045 Chemin de la Chapelle</t>
  </si>
  <si>
    <t>Réno-Dépôt - Sainte-Foy</t>
  </si>
  <si>
    <t>G1X 4C1</t>
  </si>
  <si>
    <t>3131 Avenue Blaise-Pascal</t>
  </si>
  <si>
    <t>Pharmacie Jean-Coutu</t>
  </si>
  <si>
    <t>J4V 2H3</t>
  </si>
  <si>
    <t>3216 Tashereau</t>
  </si>
  <si>
    <t>Parc national du Mont-St-Bruno</t>
  </si>
  <si>
    <t>J3V 5G8</t>
  </si>
  <si>
    <t>330 Chemin des 25 Est</t>
  </si>
  <si>
    <t>St-Hubert - Laval</t>
  </si>
  <si>
    <t>H7T 1S2</t>
  </si>
  <si>
    <t>3325 Boulevard Saint-Martin Ouest</t>
  </si>
  <si>
    <t>Hydro-Québec - St-Jérôme</t>
  </si>
  <si>
    <t>J7Z 6Y3</t>
  </si>
  <si>
    <t>333 Jean-Paul-Hogue</t>
  </si>
  <si>
    <t>St-Hubert - Sainte-Thérèse</t>
  </si>
  <si>
    <t>J7E 2Y1</t>
  </si>
  <si>
    <t>350 Boulevard Labelle</t>
  </si>
  <si>
    <t>Plateau Sylvie-Daigle</t>
  </si>
  <si>
    <t>Ville de Sherbrooke</t>
  </si>
  <si>
    <t>J1E 2K9</t>
  </si>
  <si>
    <t>350 Rue Terrill</t>
  </si>
  <si>
    <t>Carrefour St-David Est</t>
  </si>
  <si>
    <t>G1C 0H8</t>
  </si>
  <si>
    <t>3505 Rue Clemenceau</t>
  </si>
  <si>
    <t>3505 Rue Clémenceau</t>
  </si>
  <si>
    <t>St-Georges</t>
  </si>
  <si>
    <t>Chaudières-Appalache</t>
  </si>
  <si>
    <t>Ville de St-Georges</t>
  </si>
  <si>
    <t>G5Y0H8</t>
  </si>
  <si>
    <t>3636, 16e avenue</t>
  </si>
  <si>
    <t>J1X 2B1</t>
  </si>
  <si>
    <t>375 rue Principale Ouest</t>
  </si>
  <si>
    <t>Cegep de Sherbrooke</t>
  </si>
  <si>
    <t>J1E 3K1</t>
  </si>
  <si>
    <t>375, rue du Cégep (pavillon 2)</t>
  </si>
  <si>
    <t>Gare AMT Blainville</t>
  </si>
  <si>
    <t>J7C 3V5</t>
  </si>
  <si>
    <t>38 Boulevard de la Seigneurie Est</t>
  </si>
  <si>
    <t>Kirkland</t>
  </si>
  <si>
    <t>METRO - Kirkland</t>
  </si>
  <si>
    <t>H9H 3C3</t>
  </si>
  <si>
    <t>3801 Boulevard Saint-Charles</t>
  </si>
  <si>
    <t>Montebello</t>
  </si>
  <si>
    <t>Fairmont Château Montebello</t>
  </si>
  <si>
    <t>J0V 1L0</t>
  </si>
  <si>
    <t>392 Rue Notre-Dame</t>
  </si>
  <si>
    <t>Rimouski</t>
  </si>
  <si>
    <t>Bas-Saint-Laurent</t>
  </si>
  <si>
    <t>St-Hubert Rimouski</t>
  </si>
  <si>
    <t>G5M 0B2</t>
  </si>
  <si>
    <t>395 boul. Arthur- Buies est</t>
  </si>
  <si>
    <t>Terminus AMT Cartier</t>
  </si>
  <si>
    <t>H7G 2S6</t>
  </si>
  <si>
    <t>40 Boulevard des Laurentides</t>
  </si>
  <si>
    <t>Pointe-Claire</t>
  </si>
  <si>
    <t>Réno-Dépôt - Pointe-Claire</t>
  </si>
  <si>
    <t>H9R 5X4</t>
  </si>
  <si>
    <t>400 Boulevard Brunswick</t>
  </si>
  <si>
    <t>Deux-Montagnes</t>
  </si>
  <si>
    <t>Stationnement AMT Deux-Montagnes</t>
  </si>
  <si>
    <t>J7R 7C2</t>
  </si>
  <si>
    <t>400 Boulevard Deux-Montagnes</t>
  </si>
  <si>
    <t>Temiscouata-sur-le-lac</t>
  </si>
  <si>
    <t>Parc nationale du Lac Temiscouata</t>
  </si>
  <si>
    <t>G0L 4H0</t>
  </si>
  <si>
    <t>400 chemin de la vieille route</t>
  </si>
  <si>
    <t>Stationnement AMT Châteauguay</t>
  </si>
  <si>
    <t>J6K 3A4</t>
  </si>
  <si>
    <t>42 Boulevard Saint-Jean-Baptiste</t>
  </si>
  <si>
    <t>J3Y 9G</t>
  </si>
  <si>
    <t>4250 chemin de la Savane</t>
  </si>
  <si>
    <t>J3Y 9G4</t>
  </si>
  <si>
    <t>CAA Québec</t>
  </si>
  <si>
    <t>CAA-Québec</t>
  </si>
  <si>
    <t>G2J 1E3</t>
  </si>
  <si>
    <t>444 Rue Bouvier</t>
  </si>
  <si>
    <t>Discount Plateau Mont-Royal/Rosemont</t>
  </si>
  <si>
    <t>H2H 1T7</t>
  </si>
  <si>
    <t>4447 Rue Papineau</t>
  </si>
  <si>
    <t>Bromont</t>
  </si>
  <si>
    <t>J2L 1S8</t>
  </si>
  <si>
    <t>45 Boulevard de l'Aéroport</t>
  </si>
  <si>
    <t>Place Nelligan</t>
  </si>
  <si>
    <t>J8T 5T7</t>
  </si>
  <si>
    <t>455 boulevard Greber</t>
  </si>
  <si>
    <t>Gare AMT Saint-Jérôme</t>
  </si>
  <si>
    <t>J7Y 3Z7</t>
  </si>
  <si>
    <t>455 Boulevard Jean-Baptiste-Rolland Est</t>
  </si>
  <si>
    <t>Stationnement AMT Chevrier</t>
  </si>
  <si>
    <t>J4Z 3H6</t>
  </si>
  <si>
    <t>4700 Boulevard Lapinière</t>
  </si>
  <si>
    <t>St-Hubert - Pierrefonds</t>
  </si>
  <si>
    <t>H9H 5G9</t>
  </si>
  <si>
    <t>4700 Boulevard Saint-Jean</t>
  </si>
  <si>
    <t>Stationnement AMT Repentigny</t>
  </si>
  <si>
    <t>J6A 8J4</t>
  </si>
  <si>
    <t>475 Rue Leclerc</t>
  </si>
  <si>
    <t>Terrebonne</t>
  </si>
  <si>
    <t>Terminus AMT Terrebonne</t>
  </si>
  <si>
    <t>J6W 6J4</t>
  </si>
  <si>
    <t>4800 Côte-de-Terrebonne</t>
  </si>
  <si>
    <t>Hydro-Québec - St-Hyacinthe</t>
  </si>
  <si>
    <t>Discount Blainville</t>
  </si>
  <si>
    <t>J7C 2H5</t>
  </si>
  <si>
    <t>489 Boulevard Curé-Labelle</t>
  </si>
  <si>
    <t>Trois-Pistoles</t>
  </si>
  <si>
    <t>Ville de Trois-Pistoles</t>
  </si>
  <si>
    <t>G0L 4K0</t>
  </si>
  <si>
    <t>5, rue Notre-Dame Est</t>
  </si>
  <si>
    <t>Grenouillière</t>
  </si>
  <si>
    <t>J1H 5N3</t>
  </si>
  <si>
    <t>50 Rue Meadow</t>
  </si>
  <si>
    <t>Ville de Rimouski - bureau touristique</t>
  </si>
  <si>
    <t>Ville de Rimouski</t>
  </si>
  <si>
    <t>G5L 4B5</t>
  </si>
  <si>
    <t>50 rue St-Germain Ouest</t>
  </si>
  <si>
    <t>Borne rapide Boucherville</t>
  </si>
  <si>
    <t>J4B 2Z6</t>
  </si>
  <si>
    <t>500 Rue Albanel</t>
  </si>
  <si>
    <t>St-Hubert - Boucherville</t>
  </si>
  <si>
    <t>Saint-Nicolas</t>
  </si>
  <si>
    <t>St-Hubert - Saint-Nicolas</t>
  </si>
  <si>
    <t>G7A 1E1</t>
  </si>
  <si>
    <t>500 rue de l'Arena</t>
  </si>
  <si>
    <t>Beloeil</t>
  </si>
  <si>
    <t>RONA - Beloeil</t>
  </si>
  <si>
    <t>J3G 0C3</t>
  </si>
  <si>
    <t>500 Rue Serge-Pépin</t>
  </si>
  <si>
    <t>Bibliothèque Montarville Boucher-de-la-Bruyère</t>
  </si>
  <si>
    <t>Ville de Boucherville</t>
  </si>
  <si>
    <t>J4B 6V6</t>
  </si>
  <si>
    <t>501 chemin du Lac</t>
  </si>
  <si>
    <t>First Capital (SAQ Jean-Talon)</t>
  </si>
  <si>
    <t>H4P 1W9</t>
  </si>
  <si>
    <t>5040 Jean-Talon Est</t>
  </si>
  <si>
    <t>J1X 2X4</t>
  </si>
  <si>
    <t>520 rue St-Luc</t>
  </si>
  <si>
    <t>METRO - Boucherville</t>
  </si>
  <si>
    <t>J4B 6B6</t>
  </si>
  <si>
    <t>535 Rue Samuel-de-Champlain</t>
  </si>
  <si>
    <t>Gare AMT Bois-Franc</t>
  </si>
  <si>
    <t>H4K 2E1</t>
  </si>
  <si>
    <t>5465 Boulevard Henri-Bourassa Ouest</t>
  </si>
  <si>
    <t>Parc national des Iles de Boucherville</t>
  </si>
  <si>
    <t>J4B 5J6</t>
  </si>
  <si>
    <t>55 Île Ste-Marguerite</t>
  </si>
  <si>
    <t>Rivière-Rouge</t>
  </si>
  <si>
    <t>Ville de Rivière-Rouge</t>
  </si>
  <si>
    <t>J0T 1T0</t>
  </si>
  <si>
    <t>550A L'Annonciation Nord</t>
  </si>
  <si>
    <t>Saint-Eustache</t>
  </si>
  <si>
    <t>St-Hubert - Saint-Eustache</t>
  </si>
  <si>
    <t>J7P 4X5</t>
  </si>
  <si>
    <t>555 Boulevard Arthur-Sauvé</t>
  </si>
  <si>
    <t>St-Hubert - Masson</t>
  </si>
  <si>
    <t>G1P 1K7</t>
  </si>
  <si>
    <t>5720 Boulevard de l'Ormière</t>
  </si>
  <si>
    <t>J1G 2E8</t>
  </si>
  <si>
    <t>580, Bowen Sud</t>
  </si>
  <si>
    <t>Saint-Hubert</t>
  </si>
  <si>
    <t>First Capital (RBC)</t>
  </si>
  <si>
    <t>J3Y 7P5</t>
  </si>
  <si>
    <t>5915 Boulevard Cousineau</t>
  </si>
  <si>
    <t>Carrefour St-Hubert</t>
  </si>
  <si>
    <t>J3Y 7R9</t>
  </si>
  <si>
    <t>5984 Boulevard Cousineau</t>
  </si>
  <si>
    <t>Ville de Mont-Tremblant</t>
  </si>
  <si>
    <t>J8E 3A9</t>
  </si>
  <si>
    <t>60 Chemin Brébeuf</t>
  </si>
  <si>
    <t>St-Hubert - Vaudreuil</t>
  </si>
  <si>
    <t>J7V 8G4</t>
  </si>
  <si>
    <t>601 Avenue Saint-Charles</t>
  </si>
  <si>
    <t>St-Hubert - Hamel</t>
  </si>
  <si>
    <t>G1M 2T4</t>
  </si>
  <si>
    <t>605 Boulevard Wilfrid-Hamel</t>
  </si>
  <si>
    <t>Discount St-Jacques O.</t>
  </si>
  <si>
    <t>H4B 1T6</t>
  </si>
  <si>
    <t>6250 Rue St-Jacques Ouest</t>
  </si>
  <si>
    <t>St-Hubert - Brossard</t>
  </si>
  <si>
    <t>J4Z 1A6</t>
  </si>
  <si>
    <t>6325 Boulevard Taschereau</t>
  </si>
  <si>
    <t>CSRS - Centre du 24-juin</t>
  </si>
  <si>
    <t>CSRS</t>
  </si>
  <si>
    <t>J1E 1H1</t>
  </si>
  <si>
    <t>639, rue du 24-juin</t>
  </si>
  <si>
    <t>Rivière-du-Loup</t>
  </si>
  <si>
    <t>Ville de Rivière-du-Loup</t>
  </si>
  <si>
    <t>G5R 3Y7</t>
  </si>
  <si>
    <t>65 rue Hôtel de ville</t>
  </si>
  <si>
    <t xml:space="preserve">7 rue Principale </t>
  </si>
  <si>
    <t>J3Y 9K5</t>
  </si>
  <si>
    <t>7025 Boulevard Cousineau</t>
  </si>
  <si>
    <t>Hydro-Québec St-Bruno</t>
  </si>
  <si>
    <t>J3V 6B6</t>
  </si>
  <si>
    <t>705 Clairevue</t>
  </si>
  <si>
    <t>Marché de la Gare</t>
  </si>
  <si>
    <t>J1H0E9</t>
  </si>
  <si>
    <t>720 Place de la Gare</t>
  </si>
  <si>
    <t>Terminus AMT Radisson</t>
  </si>
  <si>
    <t>H1N 1E7</t>
  </si>
  <si>
    <t>7250, rue Sherbrooke Est</t>
  </si>
  <si>
    <t>RONA - Anjou</t>
  </si>
  <si>
    <t>H1M 2W2</t>
  </si>
  <si>
    <t>7273 Boulevard des Galeries d'Anjou</t>
  </si>
  <si>
    <t>7273, boulevard des Galeries d'Anjou</t>
  </si>
  <si>
    <t>Labelle</t>
  </si>
  <si>
    <t>Bibliothèque de Labelle</t>
  </si>
  <si>
    <t>Ville de Labelle</t>
  </si>
  <si>
    <t>J0T 1H0</t>
  </si>
  <si>
    <t xml:space="preserve">7393, boulevard du Curé-Labelle </t>
  </si>
  <si>
    <t>CSRS - École Notre-Dame-de-Liesse</t>
  </si>
  <si>
    <t>J1N 3K7</t>
  </si>
  <si>
    <t>7409, boul. Bourque</t>
  </si>
  <si>
    <t>Shawinigan</t>
  </si>
  <si>
    <t>Mauricie</t>
  </si>
  <si>
    <t>Hydro-Québec - Shawinigan</t>
  </si>
  <si>
    <t>G9N 6W1</t>
  </si>
  <si>
    <t xml:space="preserve">75 119 ième rue </t>
  </si>
  <si>
    <t>Auberge Internationale du Témiscouata</t>
  </si>
  <si>
    <t>G0L1E0</t>
  </si>
  <si>
    <t>788 rue Commerciale nord</t>
  </si>
  <si>
    <t>St-Hubert Rivière-du-Loup</t>
  </si>
  <si>
    <t>G5R 2M9</t>
  </si>
  <si>
    <t>80, boul. Cartier</t>
  </si>
  <si>
    <t>Dorval</t>
  </si>
  <si>
    <t>Aéroport Pierre-Elliott Trudeau</t>
  </si>
  <si>
    <t>Aéroport de Montréal</t>
  </si>
  <si>
    <t>H4Y1G8</t>
  </si>
  <si>
    <t>800 Place Leigh-Capreol</t>
  </si>
  <si>
    <t>Granby</t>
  </si>
  <si>
    <t>Hôtel de Ville de Granby</t>
  </si>
  <si>
    <t>Ville de Granby</t>
  </si>
  <si>
    <t>J2G 2T8</t>
  </si>
  <si>
    <t xml:space="preserve">87 rue principale </t>
  </si>
  <si>
    <t>Fairmont Le Reine Elizabeth</t>
  </si>
  <si>
    <t>H3B 4A5</t>
  </si>
  <si>
    <t>900 René-Lévesque</t>
  </si>
  <si>
    <t>Boisbriand</t>
  </si>
  <si>
    <t>Ville de Boisbriand - Hôtel de ville</t>
  </si>
  <si>
    <t>Ville de Boisbriand</t>
  </si>
  <si>
    <t xml:space="preserve"> J7G 2J7</t>
  </si>
  <si>
    <t>940, boul. de la Grande-Allée</t>
  </si>
  <si>
    <t>Gare AMT Sunnybrooke</t>
  </si>
  <si>
    <t>9670 Boulevard Gouin Ouest</t>
  </si>
  <si>
    <t>Centre Récréatif De Rock Forest</t>
  </si>
  <si>
    <t>J1N 2C8</t>
  </si>
  <si>
    <t>968 Rue du Haut-Bois Sud</t>
  </si>
  <si>
    <t>RONA - Brossard</t>
  </si>
  <si>
    <t>J4Y 0B4</t>
  </si>
  <si>
    <t>9800 Boulevard Leduc</t>
  </si>
  <si>
    <t>Société des casinos du Québec</t>
  </si>
  <si>
    <t>J8Y 6W3</t>
  </si>
  <si>
    <t>Casino du Lac-Leamy</t>
  </si>
  <si>
    <t>Saint-Jean-sur-Richelieu</t>
  </si>
  <si>
    <t>Centre culturel Fernand-Charest</t>
  </si>
  <si>
    <t>J3B 2K3</t>
  </si>
  <si>
    <t>Centre Culturel Fernand-Charest, 190 rue Laurier</t>
  </si>
  <si>
    <t>Total</t>
  </si>
  <si>
    <t>Fond de placement Allied</t>
  </si>
  <si>
    <t>75 rue Queen</t>
  </si>
  <si>
    <t>Allied 75 Queen</t>
  </si>
  <si>
    <t>H3C 2N6</t>
  </si>
  <si>
    <t>Allied 111 Duke</t>
  </si>
  <si>
    <t>111 rue Duke</t>
  </si>
  <si>
    <t>H3C 2M1</t>
  </si>
  <si>
    <t>Quadrilatère Morin/Jacques-Cartier/ Tessier/Julien</t>
  </si>
  <si>
    <t>Stationnement Jacques-Cartier / Morin</t>
  </si>
  <si>
    <t>Hôtel de ville - Atrium</t>
  </si>
  <si>
    <t>222, rue Racine Est</t>
  </si>
  <si>
    <t>G7H 1R9</t>
  </si>
  <si>
    <t>DeSerres</t>
  </si>
  <si>
    <t>DeSerres Taschereau</t>
  </si>
  <si>
    <t>4055, Boul. Taschereau</t>
  </si>
  <si>
    <t>J4T 2G8</t>
  </si>
  <si>
    <t>Mise en service</t>
  </si>
  <si>
    <t>Auberge Intl Témiscouata</t>
  </si>
  <si>
    <t>No borne</t>
  </si>
  <si>
    <t>CE-ADM-001</t>
  </si>
  <si>
    <t>CE-ADM-002</t>
  </si>
  <si>
    <t>CE-A-031</t>
  </si>
  <si>
    <t>CE-A-032</t>
  </si>
  <si>
    <t>CE-A-011</t>
  </si>
  <si>
    <t>CE-A-012</t>
  </si>
  <si>
    <t>CE-A-009</t>
  </si>
  <si>
    <t>CE-A-010</t>
  </si>
  <si>
    <t>CE-A-033</t>
  </si>
  <si>
    <t>CE-A-034</t>
  </si>
  <si>
    <t>CE-A-029</t>
  </si>
  <si>
    <t>CE-A-030</t>
  </si>
  <si>
    <t>CE-A-007</t>
  </si>
  <si>
    <t>CE-A-008</t>
  </si>
  <si>
    <t>CE-A-037</t>
  </si>
  <si>
    <t>CE-A-038</t>
  </si>
  <si>
    <t>CE-A-035</t>
  </si>
  <si>
    <t>CE-A-036</t>
  </si>
  <si>
    <t>CE-A-021</t>
  </si>
  <si>
    <t>CE-A-022</t>
  </si>
  <si>
    <t>CE-A-023</t>
  </si>
  <si>
    <t>CE-A-024</t>
  </si>
  <si>
    <t>CE-A-013</t>
  </si>
  <si>
    <t>CE-A-014</t>
  </si>
  <si>
    <t>CE-A-019</t>
  </si>
  <si>
    <t>CE-A-020</t>
  </si>
  <si>
    <t>CE-A-025</t>
  </si>
  <si>
    <t>CE-A-026</t>
  </si>
  <si>
    <t>CE-A-017</t>
  </si>
  <si>
    <t>CE-A-018</t>
  </si>
  <si>
    <t>CE-A-027</t>
  </si>
  <si>
    <t>CE-A-028</t>
  </si>
  <si>
    <t>CE-A-015</t>
  </si>
  <si>
    <t>CE-A-016</t>
  </si>
  <si>
    <t>CE-A-001</t>
  </si>
  <si>
    <t>CE-A-002</t>
  </si>
  <si>
    <t>CE-A-005</t>
  </si>
  <si>
    <t>CE-A-006</t>
  </si>
  <si>
    <t>CE-A-039</t>
  </si>
  <si>
    <t>CE-A-040</t>
  </si>
  <si>
    <t>CE-A-003</t>
  </si>
  <si>
    <t>CE-A-004</t>
  </si>
  <si>
    <t>CE-AT-001</t>
  </si>
  <si>
    <t>CE-SBR-001</t>
  </si>
  <si>
    <t>CE-CAA-001</t>
  </si>
  <si>
    <t>CEA-099</t>
  </si>
  <si>
    <t>CE-CG-001</t>
  </si>
  <si>
    <t>CEA-023</t>
  </si>
  <si>
    <t>CEA-024</t>
  </si>
  <si>
    <t>CEA-027</t>
  </si>
  <si>
    <t>CE-CB-001</t>
  </si>
  <si>
    <t>CE-CB-002</t>
  </si>
  <si>
    <t>CE-HS-002</t>
  </si>
  <si>
    <t>CE-HS-001</t>
  </si>
  <si>
    <t>CEA-014</t>
  </si>
  <si>
    <t>CEA-022</t>
  </si>
  <si>
    <t>CE-CS-001</t>
  </si>
  <si>
    <t>CEA-240</t>
  </si>
  <si>
    <t>CE-DT-005</t>
  </si>
  <si>
    <t>CE-DT-003</t>
  </si>
  <si>
    <t>CE-DT-002</t>
  </si>
  <si>
    <t>CE-DT-001</t>
  </si>
  <si>
    <t>CE-DT-004</t>
  </si>
  <si>
    <t>CEA-003</t>
  </si>
  <si>
    <t>CEA-015</t>
  </si>
  <si>
    <t>CEA-105</t>
  </si>
  <si>
    <t>CEA-018</t>
  </si>
  <si>
    <t>CEA-010</t>
  </si>
  <si>
    <t>CEA-020</t>
  </si>
  <si>
    <t>CEA-120</t>
  </si>
  <si>
    <t>CEA-146</t>
  </si>
  <si>
    <t>CEA-160</t>
  </si>
  <si>
    <t>CEA-124</t>
  </si>
  <si>
    <t>CEA-153</t>
  </si>
  <si>
    <t>CEA-156</t>
  </si>
  <si>
    <t>CEA-005</t>
  </si>
  <si>
    <t>CE-FC-017</t>
  </si>
  <si>
    <t>CE-FC-016</t>
  </si>
  <si>
    <t>CE-FC-018</t>
  </si>
  <si>
    <t>CE-FC-019</t>
  </si>
  <si>
    <t>CE-FC-020</t>
  </si>
  <si>
    <t>CE-FC-005</t>
  </si>
  <si>
    <t>CE-FC-014</t>
  </si>
  <si>
    <t>CE-FC-004</t>
  </si>
  <si>
    <t>CE-FC-001</t>
  </si>
  <si>
    <t>CE-FC-002</t>
  </si>
  <si>
    <t>CE-FC-011</t>
  </si>
  <si>
    <t>CE-FC-003</t>
  </si>
  <si>
    <t>CE-FC-015</t>
  </si>
  <si>
    <t>CE-FC-006</t>
  </si>
  <si>
    <t>CE-FC-007</t>
  </si>
  <si>
    <t>CE-FC-008</t>
  </si>
  <si>
    <t>CE-FC-009</t>
  </si>
  <si>
    <t>CE-FC-010</t>
  </si>
  <si>
    <t>CE-FC-012</t>
  </si>
  <si>
    <t>CE-FC-013</t>
  </si>
  <si>
    <t>CEA-230</t>
  </si>
  <si>
    <t>CEA-267</t>
  </si>
  <si>
    <t>CEA-221</t>
  </si>
  <si>
    <t>CEA-222</t>
  </si>
  <si>
    <t>CE-FM-002</t>
  </si>
  <si>
    <t>CE-FM-004</t>
  </si>
  <si>
    <t>CE-FM-005</t>
  </si>
  <si>
    <t>CE-FM-001</t>
  </si>
  <si>
    <t>CE-FM-003</t>
  </si>
  <si>
    <t>CEA-193</t>
  </si>
  <si>
    <t>CEA-264</t>
  </si>
  <si>
    <t>CEA-029</t>
  </si>
  <si>
    <t>CEA-045</t>
  </si>
  <si>
    <t>CEA-034</t>
  </si>
  <si>
    <t>CEA-043</t>
  </si>
  <si>
    <t>CEA-026</t>
  </si>
  <si>
    <t>CEA-046</t>
  </si>
  <si>
    <t>CE-M-013</t>
  </si>
  <si>
    <t>CE-M-014</t>
  </si>
  <si>
    <t>CE-M-005</t>
  </si>
  <si>
    <t>CE-M-006</t>
  </si>
  <si>
    <t>CE-M-011</t>
  </si>
  <si>
    <t>CE-M-012</t>
  </si>
  <si>
    <t>CE-M-007</t>
  </si>
  <si>
    <t>CE-M-008</t>
  </si>
  <si>
    <t>CE-M-009</t>
  </si>
  <si>
    <t>CE-M-010</t>
  </si>
  <si>
    <t>CE-M-001</t>
  </si>
  <si>
    <t>CE-M-002</t>
  </si>
  <si>
    <t>CE-M-019</t>
  </si>
  <si>
    <t>CE-M-020</t>
  </si>
  <si>
    <t>CE-M-003</t>
  </si>
  <si>
    <t>CE-M-004</t>
  </si>
  <si>
    <t>CE-M-015</t>
  </si>
  <si>
    <t>CE-M-016</t>
  </si>
  <si>
    <t>CE-M-017</t>
  </si>
  <si>
    <t>CE-M-018</t>
  </si>
  <si>
    <t>CEA-258</t>
  </si>
  <si>
    <t>CEA-261</t>
  </si>
  <si>
    <t>CEA-006</t>
  </si>
  <si>
    <t>CE-PDA-001</t>
  </si>
  <si>
    <t>CE-PDA-002</t>
  </si>
  <si>
    <t>CE-PDA-003</t>
  </si>
  <si>
    <t>CE-PDA-004</t>
  </si>
  <si>
    <t>CEA-112</t>
  </si>
  <si>
    <t>CEA-116</t>
  </si>
  <si>
    <t>CE-R-013</t>
  </si>
  <si>
    <t>CE-R-014</t>
  </si>
  <si>
    <t>CE-R-003</t>
  </si>
  <si>
    <t>CE-R-004</t>
  </si>
  <si>
    <t>CE-R-009</t>
  </si>
  <si>
    <t>CE-R-010</t>
  </si>
  <si>
    <t>CE-R-007</t>
  </si>
  <si>
    <t>CE-R-008</t>
  </si>
  <si>
    <t>CE-R-001</t>
  </si>
  <si>
    <t>CE-R-002</t>
  </si>
  <si>
    <t>CE-R-015</t>
  </si>
  <si>
    <t>CE-R-016</t>
  </si>
  <si>
    <t>CE-R-005</t>
  </si>
  <si>
    <t>CE-R-006</t>
  </si>
  <si>
    <t>CE-R-017</t>
  </si>
  <si>
    <t>CE-R-018</t>
  </si>
  <si>
    <t>CE-R-019</t>
  </si>
  <si>
    <t>CE-R-020</t>
  </si>
  <si>
    <t>CEA-037</t>
  </si>
  <si>
    <t>CEA-039</t>
  </si>
  <si>
    <t>CE-SP-003</t>
  </si>
  <si>
    <t>CEA-084</t>
  </si>
  <si>
    <t>CE-SP-002</t>
  </si>
  <si>
    <t>CE-SP-001</t>
  </si>
  <si>
    <t>CE-SP-006</t>
  </si>
  <si>
    <t>CE-SP-007</t>
  </si>
  <si>
    <t>CE-SP-004</t>
  </si>
  <si>
    <t>CE-SP-005</t>
  </si>
  <si>
    <t>CEA-047</t>
  </si>
  <si>
    <t>CEA-114</t>
  </si>
  <si>
    <t>CEA-036</t>
  </si>
  <si>
    <t>CEA-040</t>
  </si>
  <si>
    <t>CEA-152</t>
  </si>
  <si>
    <t>CEA-053</t>
  </si>
  <si>
    <t>CE-S-018</t>
  </si>
  <si>
    <t>CE-S-004</t>
  </si>
  <si>
    <t>CE-S-011</t>
  </si>
  <si>
    <t>CE-S-014</t>
  </si>
  <si>
    <t>CE-S-005</t>
  </si>
  <si>
    <t>CE-S-016</t>
  </si>
  <si>
    <t>CE-S-015</t>
  </si>
  <si>
    <t>CE-S-020</t>
  </si>
  <si>
    <t>CE-S-003</t>
  </si>
  <si>
    <t>CE-S-013</t>
  </si>
  <si>
    <t>CE-S-006</t>
  </si>
  <si>
    <t>CE-S-010</t>
  </si>
  <si>
    <t>CE-S-019</t>
  </si>
  <si>
    <t>CE-S-001</t>
  </si>
  <si>
    <t>CE-S-002</t>
  </si>
  <si>
    <t>CE-S-012</t>
  </si>
  <si>
    <t>CE-S-007</t>
  </si>
  <si>
    <t>CE-S-009</t>
  </si>
  <si>
    <t>CE-S-008</t>
  </si>
  <si>
    <t>CE-US-003</t>
  </si>
  <si>
    <t>CE-US-004</t>
  </si>
  <si>
    <t>CE-US-006</t>
  </si>
  <si>
    <t>CE-US-005</t>
  </si>
  <si>
    <t>CE-US-007</t>
  </si>
  <si>
    <t>CE-US-001</t>
  </si>
  <si>
    <t>CE-US-002</t>
  </si>
  <si>
    <t>CEA-066</t>
  </si>
  <si>
    <t>CEA-125</t>
  </si>
  <si>
    <t>CEA-131</t>
  </si>
  <si>
    <t>CEA-133</t>
  </si>
  <si>
    <t>CEA-132</t>
  </si>
  <si>
    <t>CEA-107</t>
  </si>
  <si>
    <t>CEA-085</t>
  </si>
  <si>
    <t>CEA-115</t>
  </si>
  <si>
    <t>CEA-035</t>
  </si>
  <si>
    <t>CEA-042</t>
  </si>
  <si>
    <t>CEA-191</t>
  </si>
  <si>
    <t>CEA-192</t>
  </si>
  <si>
    <t>CEA-031</t>
  </si>
  <si>
    <t>CEA-044</t>
  </si>
  <si>
    <t>CEA-025</t>
  </si>
  <si>
    <t>CEA-019</t>
  </si>
  <si>
    <t>CEA-021</t>
  </si>
  <si>
    <t>CEA-106</t>
  </si>
  <si>
    <t>CEA-150</t>
  </si>
  <si>
    <t>CEA-147</t>
  </si>
  <si>
    <t>CE-VL-002</t>
  </si>
  <si>
    <t>CE-VL-004</t>
  </si>
  <si>
    <t>CE-VL-001</t>
  </si>
  <si>
    <t>CEA-028</t>
  </si>
  <si>
    <t>CEA-093</t>
  </si>
  <si>
    <t>CEA-095</t>
  </si>
  <si>
    <t>CEA-104</t>
  </si>
  <si>
    <t>CEA-127</t>
  </si>
  <si>
    <t>CEA-012</t>
  </si>
  <si>
    <t>CEA-140</t>
  </si>
  <si>
    <t>CEA-041</t>
  </si>
  <si>
    <t>CEA-013</t>
  </si>
  <si>
    <t>CE-RR-001</t>
  </si>
  <si>
    <t>CEA-252</t>
  </si>
  <si>
    <t>CEA-224</t>
  </si>
  <si>
    <t>CEA-265</t>
  </si>
  <si>
    <t>CEA-009</t>
  </si>
  <si>
    <t>CE-VS-003</t>
  </si>
  <si>
    <t>CE-VS-002</t>
  </si>
  <si>
    <t>CE-VS-004</t>
  </si>
  <si>
    <t>CE-VS-001</t>
  </si>
  <si>
    <t>CEA-199</t>
  </si>
  <si>
    <t>CEA-056</t>
  </si>
  <si>
    <t>CEA-011</t>
  </si>
  <si>
    <t>CE-VL-003</t>
  </si>
  <si>
    <t xml:space="preserve">777 boulevard Marcel-Laurin </t>
  </si>
  <si>
    <t>1375 rue Grenet</t>
  </si>
  <si>
    <t>Ville de Montréal - Arr. St-Laurent</t>
  </si>
  <si>
    <t>CEA-065</t>
  </si>
  <si>
    <t>CEA-068</t>
  </si>
  <si>
    <t> H4L 5K3</t>
  </si>
  <si>
    <t>H4M 2M7</t>
  </si>
  <si>
    <t>Sorel-Tracy</t>
  </si>
  <si>
    <t>Ville de Sorel-Tracy - Hôtel de ville</t>
  </si>
  <si>
    <t>Ville de Sorel-Tracy</t>
  </si>
  <si>
    <t>CEA-226</t>
  </si>
  <si>
    <t>J3P 7K1</t>
  </si>
  <si>
    <t>200 rue Victoria</t>
  </si>
  <si>
    <t>Rigaud</t>
  </si>
  <si>
    <t>Édifice Robert-Lionel-Séguin</t>
  </si>
  <si>
    <t>Ville de Rigaud</t>
  </si>
  <si>
    <t>CEA-257</t>
  </si>
  <si>
    <t>102 St-Pierre</t>
  </si>
  <si>
    <t>J0P 1P0</t>
  </si>
  <si>
    <t>RONA - Siège social</t>
  </si>
  <si>
    <t>CE-R-012</t>
  </si>
  <si>
    <t>J4B 8H7</t>
  </si>
  <si>
    <t>220 Chemin du Tremblay</t>
  </si>
  <si>
    <t>St-Hubert Sorel-Tracy</t>
  </si>
  <si>
    <t>CEA-292</t>
  </si>
  <si>
    <t>J3P 3R4</t>
  </si>
  <si>
    <t>381, Boul. Fiset</t>
  </si>
  <si>
    <t>Deschaillons-sur-St-Laurent</t>
  </si>
  <si>
    <t>Ville de Deschaillons-sur-St-Laurent</t>
  </si>
  <si>
    <t>Relais des Navigateurs</t>
  </si>
  <si>
    <t>CEA-251</t>
  </si>
  <si>
    <t>G0S 1G0</t>
  </si>
  <si>
    <t>1070, route Marie-Victorin</t>
  </si>
  <si>
    <t>CEA-092</t>
  </si>
  <si>
    <t>Laiterie Chalifoux</t>
  </si>
  <si>
    <t>CEA-145</t>
  </si>
  <si>
    <t>J3P 7R2</t>
  </si>
  <si>
    <t xml:space="preserve">1049 boul, Fiset </t>
  </si>
  <si>
    <t>CEA-266</t>
  </si>
  <si>
    <t>CEA-243</t>
  </si>
  <si>
    <t>H3A 3J2</t>
  </si>
  <si>
    <t>600 boul. Maisonneuve Ouest</t>
  </si>
  <si>
    <t>Groupe Immobilier Oxford</t>
  </si>
  <si>
    <t>Groupe immobilier Oxford - Tour KPMG</t>
  </si>
  <si>
    <t>St-Hubert St-Jean-sur-Richelieu</t>
  </si>
  <si>
    <t>CEA-196</t>
  </si>
  <si>
    <t>J3A 1L2</t>
  </si>
  <si>
    <t>960 boul. du Séminaire Nord</t>
  </si>
  <si>
    <t>First Capital RBC Lachenaie</t>
  </si>
  <si>
    <t>CEA-158</t>
  </si>
  <si>
    <t>J6V 1H4</t>
  </si>
  <si>
    <t>287 Montée des Pionniers</t>
  </si>
  <si>
    <t>CEA-126</t>
  </si>
  <si>
    <t>CEA-060</t>
  </si>
  <si>
    <t>CEA-071</t>
  </si>
  <si>
    <t>CEA-067</t>
  </si>
  <si>
    <t>H4R 1T4</t>
  </si>
  <si>
    <t>2727 boul. Thimens</t>
  </si>
  <si>
    <t>Hôtel Chicoutimi</t>
  </si>
  <si>
    <t>CEA-207</t>
  </si>
  <si>
    <t>G7H 1T7</t>
  </si>
  <si>
    <t>460 rue Racine Est</t>
  </si>
  <si>
    <t>Disraeli</t>
  </si>
  <si>
    <t>Ville de Disraeli</t>
  </si>
  <si>
    <t>CEA-256</t>
  </si>
  <si>
    <t>G0N 1E0</t>
  </si>
  <si>
    <t>entre 585 et 735 avenue Champlain</t>
  </si>
  <si>
    <t>Collège Montmorency</t>
  </si>
  <si>
    <t>CEA-253</t>
  </si>
  <si>
    <t xml:space="preserve">H7N 5H9 </t>
  </si>
  <si>
    <t>475 Boulevard de l'avenir</t>
  </si>
  <si>
    <t>Ste-Marcelline-de-Kildard</t>
  </si>
  <si>
    <t>Hôtel de Ville</t>
  </si>
  <si>
    <t>CEA-242</t>
  </si>
  <si>
    <t>J0K 2Y0</t>
  </si>
  <si>
    <t xml:space="preserve">500 rue Principale </t>
  </si>
  <si>
    <t>Ville de Montréal - Arr. Ville-Marie</t>
  </si>
  <si>
    <t>CEA-270</t>
  </si>
  <si>
    <t>CEA-274</t>
  </si>
  <si>
    <t>CEA-269</t>
  </si>
  <si>
    <t>CEA-288</t>
  </si>
  <si>
    <t>rue Gauvin coin St-Jacques Ouest</t>
  </si>
  <si>
    <t>rue St-Urbain coin René-Lévesque Ouest</t>
  </si>
  <si>
    <t>Étiquettes de lignes</t>
  </si>
  <si>
    <t>Total général</t>
  </si>
  <si>
    <t>Nb</t>
  </si>
  <si>
    <t>Maison des arts Desjardins</t>
  </si>
  <si>
    <t>CEA-231</t>
  </si>
  <si>
    <t>175, rue Ringuet</t>
  </si>
  <si>
    <t>J2C 2P7</t>
  </si>
  <si>
    <t>Ville Mont-Royal</t>
  </si>
  <si>
    <t>Ville Mont-Royal (Bâtiment B)</t>
  </si>
  <si>
    <t>2300 - 2380 ch. Lucerne</t>
  </si>
  <si>
    <t>CEA-052</t>
  </si>
  <si>
    <t>CEA-088</t>
  </si>
  <si>
    <t>CEA-100</t>
  </si>
  <si>
    <t>CEA-117</t>
  </si>
  <si>
    <t>H3R 2J8</t>
  </si>
  <si>
    <t>St-Hubert Bromont</t>
  </si>
  <si>
    <t>CEA-300</t>
  </si>
  <si>
    <t>8-100, Boul. De Bromont</t>
  </si>
  <si>
    <t>J2L 2K1</t>
  </si>
  <si>
    <t>Acton Vale</t>
  </si>
  <si>
    <t>Ville d'Acton Vale</t>
  </si>
  <si>
    <t>CEA-189</t>
  </si>
  <si>
    <t>J0H 1A0</t>
  </si>
  <si>
    <t>Stationnement de la Gare - Ville de Drummondville</t>
  </si>
  <si>
    <t>Stationnement Hériot - Ville de Drummondville</t>
  </si>
  <si>
    <t>25 rue du Pont</t>
  </si>
  <si>
    <t>J2C 6B9</t>
  </si>
  <si>
    <t>269 rue Lindsay</t>
  </si>
  <si>
    <t>J2B 1G3</t>
  </si>
  <si>
    <t>1380 Monplaisir</t>
  </si>
  <si>
    <t>Rosemère</t>
  </si>
  <si>
    <t>Ville de Rosemère</t>
  </si>
  <si>
    <t>Ville de Rosemère - Hôtel de Ville</t>
  </si>
  <si>
    <t>Ville de Rosemère - Bibliothèque</t>
  </si>
  <si>
    <t>CEA-210</t>
  </si>
  <si>
    <t>CEA-203</t>
  </si>
  <si>
    <t>100 Charbonneau</t>
  </si>
  <si>
    <t>J7A 3W1</t>
  </si>
  <si>
    <t>339 Chemin de la Grande-Côte</t>
  </si>
  <si>
    <t>J7A 1K2</t>
  </si>
  <si>
    <t>CEA-062</t>
  </si>
  <si>
    <t>Abitibi-Temiscamingue</t>
  </si>
  <si>
    <t>Rouyn-Noranda</t>
  </si>
  <si>
    <t>Ville de Rouyn-Noranda</t>
  </si>
  <si>
    <t>Ville de Rouyn-Noranda - Caisse Populaire</t>
  </si>
  <si>
    <t>Ville de Rouyn-Noranda - Place du Commerce</t>
  </si>
  <si>
    <t>130 rue Perreault Est</t>
  </si>
  <si>
    <t>CEA-293</t>
  </si>
  <si>
    <t>CEA-409</t>
  </si>
  <si>
    <t>J9X 3C4</t>
  </si>
  <si>
    <t>152 ave. Principale</t>
  </si>
  <si>
    <t>J9X 4P7</t>
  </si>
  <si>
    <t>Régions : 15</t>
  </si>
  <si>
    <t>CSRS - École Mitchell-Montcalm</t>
  </si>
  <si>
    <t>CSRS - École Sylvestre</t>
  </si>
  <si>
    <t>CEA-236</t>
  </si>
  <si>
    <t>CEA-214</t>
  </si>
  <si>
    <t>J1J 1T9</t>
  </si>
  <si>
    <t>2050, boulevard de Portland</t>
  </si>
  <si>
    <t>1020, rue de Kingston</t>
  </si>
  <si>
    <t>J1H 3S1</t>
  </si>
  <si>
    <t>Acton Vale - Gare du Grand Tron</t>
  </si>
  <si>
    <t>960 rue Boulay</t>
  </si>
  <si>
    <t>CSRS - École St-Antoine</t>
  </si>
  <si>
    <t>16, rue Church</t>
  </si>
  <si>
    <t>J1M 1S9</t>
  </si>
  <si>
    <t>CEA-241</t>
  </si>
  <si>
    <t>Électrium</t>
  </si>
  <si>
    <t>CEA-263</t>
  </si>
  <si>
    <t>J3X 1S1</t>
  </si>
  <si>
    <t>2001 Michael-Faraday</t>
  </si>
  <si>
    <t>CSRS - Édifice Bowen</t>
  </si>
  <si>
    <t>895, rue Bowen sud</t>
  </si>
  <si>
    <t>J1G 2G3</t>
  </si>
  <si>
    <t>CEA-202</t>
  </si>
  <si>
    <t>Mr Muffler</t>
  </si>
  <si>
    <t>Vast-Auto</t>
  </si>
  <si>
    <t>CEA-223</t>
  </si>
  <si>
    <t>H7C 1M9</t>
  </si>
  <si>
    <t xml:space="preserve">4747, Lévesque est </t>
  </si>
  <si>
    <t>Valleyfield</t>
  </si>
  <si>
    <t>Collège de Valleyfield</t>
  </si>
  <si>
    <t>CEA-245</t>
  </si>
  <si>
    <t>J6T 1X6</t>
  </si>
  <si>
    <t>169 Champlain</t>
  </si>
  <si>
    <t>Baie de Maskinongé</t>
  </si>
  <si>
    <t>Transport Québec - borne rapide</t>
  </si>
  <si>
    <t>Transport Québec - borne 240 volts</t>
  </si>
  <si>
    <t>Transport Québec</t>
  </si>
  <si>
    <t>CEC-00001</t>
  </si>
  <si>
    <t>CEA-276</t>
  </si>
  <si>
    <t>Aire de service de la Baie-de-Maskinongé-161, autoroute Félix-Leclerc Est</t>
  </si>
  <si>
    <t xml:space="preserve"> J0K 1N0</t>
  </si>
  <si>
    <t>CEA-298</t>
  </si>
  <si>
    <t>350 Boul. de l'université</t>
  </si>
  <si>
    <t>G7H 5N1</t>
  </si>
  <si>
    <t>Ville de Saguenay - Pavillon de l'agriculture</t>
  </si>
  <si>
    <t>Centre de services communautaires du Monastère</t>
  </si>
  <si>
    <t>CEC-00002</t>
  </si>
  <si>
    <t>H2J 2W9</t>
  </si>
  <si>
    <t>4451 rue Berri</t>
  </si>
  <si>
    <t>MRC Vallée du Richelieu</t>
  </si>
  <si>
    <t>CEA-392</t>
  </si>
  <si>
    <t>255, boul. Laurier, bur. 100</t>
  </si>
  <si>
    <t>J3G 0B7</t>
  </si>
  <si>
    <t>Amqui</t>
  </si>
  <si>
    <t>Société immobilière NordSud - Complexe Amqui</t>
  </si>
  <si>
    <t>CEA-246</t>
  </si>
  <si>
    <t>G5J 2G6</t>
  </si>
  <si>
    <t>394, route 138 ouest</t>
  </si>
  <si>
    <t>Noyan</t>
  </si>
  <si>
    <t>Tourisme St-Jean-sur-Richelieu et régions</t>
  </si>
  <si>
    <t>Tourisme St-Jean-sur-Richelieu et régions - Noyan</t>
  </si>
  <si>
    <t>Tourisme St-Jean-sur-Richelieu et régions - St-Valentin</t>
  </si>
  <si>
    <t>CEA-339</t>
  </si>
  <si>
    <t>CEA-430</t>
  </si>
  <si>
    <t>J0J 1B0</t>
  </si>
  <si>
    <t>J0J 2E0</t>
  </si>
  <si>
    <t>1274, chemin de la Petite-France</t>
  </si>
  <si>
    <t>790, chemin de la 4e-Ligne</t>
  </si>
  <si>
    <t>Ville de Montréal - Arr. St-Laurent Centre de loisirs</t>
  </si>
  <si>
    <t>Ville de Montréal - Arr. St-Laurent mairie</t>
  </si>
  <si>
    <t>Ville de Montréal - Arr. St-Laurent Bibliothèque du Boisé</t>
  </si>
  <si>
    <t>Ville de Montréal - Arr. St-Laurent Stationnement Ouimet Nord</t>
  </si>
  <si>
    <t>Ville de Montréal - Arr. Montréal-Nord</t>
  </si>
  <si>
    <t>CEA-167</t>
  </si>
  <si>
    <t>CEA-179</t>
  </si>
  <si>
    <t>H1H 5R5</t>
  </si>
  <si>
    <t xml:space="preserve">4243, rue de Charleroi </t>
  </si>
  <si>
    <t>Saint-Blaise-sur-Richelieu</t>
  </si>
  <si>
    <t>Tourisme St-Jean-sur-Richelieu et régions - St-Blaise</t>
  </si>
  <si>
    <t>CEA-355</t>
  </si>
  <si>
    <t>795, rue des Loisirs</t>
  </si>
  <si>
    <t>J0J 1W0</t>
  </si>
  <si>
    <t>Saint-Sébastien</t>
  </si>
  <si>
    <t>Tourisme St-Jean-sur-Richelieu et régions - St-Sébastien</t>
  </si>
  <si>
    <t>CEA-397</t>
  </si>
  <si>
    <t xml:space="preserve">190, rue des Dussault </t>
  </si>
  <si>
    <t>125, rue de l’Église</t>
  </si>
  <si>
    <t>Henryville</t>
  </si>
  <si>
    <t>Tourisme St-Jean-sur-Richelieu et régions - Henryville</t>
  </si>
  <si>
    <t>CEA-340</t>
  </si>
  <si>
    <t>J0J 1E0</t>
  </si>
  <si>
    <t xml:space="preserve">103, rue de l’Église Sud </t>
  </si>
  <si>
    <t>Lacolle</t>
  </si>
  <si>
    <t>Tourisme St-Jean-sur-Richelieu et régions - Lacolle</t>
  </si>
  <si>
    <t>CEA-360</t>
  </si>
  <si>
    <t>CEA-359</t>
  </si>
  <si>
    <t>J0J 1J0</t>
  </si>
  <si>
    <t>Tourisme St-Jean-sur-Richelieu et régions - Ste-Anne-de-Sabrevois</t>
  </si>
  <si>
    <t>Tourisme St-Jean-sur-Richelieu et régions - St-Georges-de-Clarenceville</t>
  </si>
  <si>
    <t>CEA-289</t>
  </si>
  <si>
    <t>CEA-436</t>
  </si>
  <si>
    <t>J0J 2G0</t>
  </si>
  <si>
    <t>1218 Route 133</t>
  </si>
  <si>
    <t>100, rue Principale</t>
  </si>
  <si>
    <t>Sainte-Anne-de-Sabrevois</t>
  </si>
  <si>
    <t>Saint-Georges-de-Clarenceville</t>
  </si>
  <si>
    <t>Saint-Valentin</t>
  </si>
  <si>
    <t>Saint-Paul-de-l'Ile-aux-Noix</t>
  </si>
  <si>
    <t>Tourisme St-Jean-sur-Richelieu et régions - St-Paul-de-l'Ile-aux-Noix</t>
  </si>
  <si>
    <t>CEA-291</t>
  </si>
  <si>
    <t>1, rue Principale</t>
  </si>
  <si>
    <t>J0J 1G0</t>
  </si>
  <si>
    <t>Venis-en-Québec</t>
  </si>
  <si>
    <t>Tourisme St-Jean-sur-Richelieu et régions - Venise-en-Québec</t>
  </si>
  <si>
    <t xml:space="preserve">250, avenue de Venise Ouest </t>
  </si>
  <si>
    <t>J0J 2K0</t>
  </si>
  <si>
    <t>Ville de Montréal - Arr. Villeray, St-Michel, Parc Extension</t>
  </si>
  <si>
    <t>CEA-143</t>
  </si>
  <si>
    <t>CEA-157</t>
  </si>
  <si>
    <t>CEA-141</t>
  </si>
  <si>
    <t>CEA-128</t>
  </si>
  <si>
    <t xml:space="preserve">Maison du Citoyen, 7501, rue François-Perrault  </t>
  </si>
  <si>
    <t>H2A 1M1</t>
  </si>
  <si>
    <t>Aréna Howie-Morentz, 8650 Ave Querbes</t>
  </si>
  <si>
    <t>H3N 2G5</t>
  </si>
  <si>
    <t>Centre Sportif Jean-Rougeau, 8000, de Normanville</t>
  </si>
  <si>
    <t>H2R 2V6</t>
  </si>
  <si>
    <t>Yamachiche</t>
  </si>
  <si>
    <t>Village-relais Yamachiche - borne 240 volts</t>
  </si>
  <si>
    <t>Village-relais Yamachiche - borne 400 volts</t>
  </si>
  <si>
    <t>CEA-249</t>
  </si>
  <si>
    <t>CEC-00003</t>
  </si>
  <si>
    <t>Restaurant La Porte de la Mauricie, 4, boul. Sainte-Anne</t>
  </si>
  <si>
    <t>G0X 3L0</t>
  </si>
  <si>
    <t>555 boul. de l'université</t>
  </si>
  <si>
    <t>Université du Québec à Chicoutimi</t>
  </si>
  <si>
    <t>UQAC</t>
  </si>
  <si>
    <t>CEA-394</t>
  </si>
  <si>
    <t>G7H 2B1</t>
  </si>
  <si>
    <t>Lyster</t>
  </si>
  <si>
    <t>Ville de Lyster - caisse Desjardins</t>
  </si>
  <si>
    <t>MRC de l'Érable - Ville de Lyster</t>
  </si>
  <si>
    <t>CEA-387</t>
  </si>
  <si>
    <t>G0S 1V0</t>
  </si>
  <si>
    <t>155 rue Charest</t>
  </si>
  <si>
    <t>Trois-Rivières</t>
  </si>
  <si>
    <t>CEC-00004</t>
  </si>
  <si>
    <t>CEA-237</t>
  </si>
  <si>
    <t>G8T 8Y2</t>
  </si>
  <si>
    <t>Rotisserie Saint-Hubert, 475, rue Vachon</t>
  </si>
  <si>
    <t>Transport Québec - Rôtisserie St-Hubert - borne rapide</t>
  </si>
  <si>
    <t>Transport Québec - Rôtisserie St-Hubert - borne 240 volts</t>
  </si>
  <si>
    <t>Stoneham et Tewkesbury</t>
  </si>
  <si>
    <t>Ville de Stoneham-et-Tewkesbury</t>
  </si>
  <si>
    <t>CEA-311</t>
  </si>
  <si>
    <t>G3C 1R8</t>
  </si>
  <si>
    <t>325, chemin du Hibou</t>
  </si>
  <si>
    <t>Saint-Augustin-de-Desmaures</t>
  </si>
  <si>
    <t>Transport Québec - borne 240 volts - Aire de service Cap-de-Pierre</t>
  </si>
  <si>
    <t>CEA-275</t>
  </si>
  <si>
    <t>G3A 0L9</t>
  </si>
  <si>
    <t>Aire de service du Cap-de-Pierre, sortie 290 Autoroute 40</t>
  </si>
  <si>
    <t>CEA-316</t>
  </si>
  <si>
    <t>Deschambault-Grondines</t>
  </si>
  <si>
    <t>Village-relais Deschambault-Grondines - borne 240 volts</t>
  </si>
  <si>
    <t>CEA-225</t>
  </si>
  <si>
    <t>CEC-00006</t>
  </si>
  <si>
    <t>G0A 1S0</t>
  </si>
  <si>
    <t>Restaurant le Chavigny, 11, rue des Pins</t>
  </si>
  <si>
    <t>Lavaltrie</t>
  </si>
  <si>
    <t>Transports Québec</t>
  </si>
  <si>
    <t>Transports Québec - Point-du-Jour - borne rapide</t>
  </si>
  <si>
    <t>Transports Québec - Point-du-Jour - borne 240 volts</t>
  </si>
  <si>
    <t xml:space="preserve">250, autoroute Félix-Leclerc, à la sortie 118. </t>
  </si>
  <si>
    <t>J5T 3K4</t>
  </si>
  <si>
    <t>CEA-239</t>
  </si>
  <si>
    <t>Saint-Alexandre</t>
  </si>
  <si>
    <t>Tourisme St-Jean-sur-Richelieu et régions - St-Alexandre</t>
  </si>
  <si>
    <t>CEA-395</t>
  </si>
  <si>
    <t xml:space="preserve"> Pavillon des loisirs :  440, rue Bernard </t>
  </si>
  <si>
    <t>J0J 1S0</t>
  </si>
  <si>
    <t>Sainte-Brigide d'Iberville</t>
  </si>
  <si>
    <t>Tourisme St-Jean-sur-Richelieu et régions - Ste-Brigide d'Iberville</t>
  </si>
  <si>
    <t>CEA-435</t>
  </si>
  <si>
    <t>J0J 1X0</t>
  </si>
  <si>
    <t xml:space="preserve">Centre municipal : 510, 9e Rang </t>
  </si>
  <si>
    <t>CEA-418</t>
  </si>
  <si>
    <t>Ville de Montréal - Arr. CDN-NDG</t>
  </si>
  <si>
    <t>CEA-217</t>
  </si>
  <si>
    <t>CEA-165</t>
  </si>
  <si>
    <t>CEA-172</t>
  </si>
  <si>
    <t>Parc Confédération, 6265 rue Biermans</t>
  </si>
  <si>
    <t>Parc Kent, 3220 Appleton</t>
  </si>
  <si>
    <t>H3S 2T3</t>
  </si>
  <si>
    <t>H3X 1Z1</t>
  </si>
  <si>
    <t>812 rue Ouimet</t>
  </si>
  <si>
    <t xml:space="preserve"> H4L 3P4</t>
  </si>
  <si>
    <t>J2S 8S7</t>
  </si>
  <si>
    <t>Saint-Sauveur</t>
  </si>
  <si>
    <t>Ville de St-Sauveur</t>
  </si>
  <si>
    <t>CEA-419</t>
  </si>
  <si>
    <t>J0R 1R6</t>
  </si>
  <si>
    <t>205 rue Principale</t>
  </si>
  <si>
    <t>Plessisville</t>
  </si>
  <si>
    <t>Ville de Plessisville - Hôtel de Ville</t>
  </si>
  <si>
    <t>Ville de Plessisville</t>
  </si>
  <si>
    <t>CEA-302</t>
  </si>
  <si>
    <t>CEA-348</t>
  </si>
  <si>
    <t>G6L 1R3</t>
  </si>
  <si>
    <t>1700 St-Calixte</t>
  </si>
  <si>
    <t>Contrecoeur</t>
  </si>
  <si>
    <t>Ville de Contrecoeur- Travaux publics</t>
  </si>
  <si>
    <t>Ville de Contrecoeur</t>
  </si>
  <si>
    <t>CEA-336</t>
  </si>
  <si>
    <t>CEA-344</t>
  </si>
  <si>
    <t>J0L 1C0</t>
  </si>
  <si>
    <t>Hôtel Rimouski</t>
  </si>
  <si>
    <t>CEA-385</t>
  </si>
  <si>
    <t>G5L 1P2</t>
  </si>
  <si>
    <t>225 boul. rené Lepage Est</t>
  </si>
  <si>
    <t>Ville de Québec- Espace K</t>
  </si>
  <si>
    <t>Ville de Québec</t>
  </si>
  <si>
    <t>CEA-174</t>
  </si>
  <si>
    <t>CEA-177</t>
  </si>
  <si>
    <t>250 bl Wilfrid Hamel</t>
  </si>
  <si>
    <t>Cégep de Chicoutimi</t>
  </si>
  <si>
    <t>G7H  1Z6</t>
  </si>
  <si>
    <t>534, rue Jacques-Cartier est</t>
  </si>
  <si>
    <t>CEA-388</t>
  </si>
  <si>
    <t>Ville de Québec- Complexe sportif Marc-Simoneau</t>
  </si>
  <si>
    <t>CEA-206</t>
  </si>
  <si>
    <t>3500 rue Cambronne</t>
  </si>
  <si>
    <t>Hydro-Québec St-Jovite</t>
  </si>
  <si>
    <t>J8E 2R2</t>
  </si>
  <si>
    <t>365 rue Siméon</t>
  </si>
  <si>
    <t>CEA-414</t>
  </si>
  <si>
    <t>5633 rue Saint-Dominique</t>
  </si>
  <si>
    <t>H2T 1V7</t>
  </si>
  <si>
    <t>CEA-102</t>
  </si>
  <si>
    <t>CEA-111</t>
  </si>
  <si>
    <t>Ville de Montréal - Arr. Plateau Mont-Royal - Aréna St-Louis</t>
  </si>
  <si>
    <t>Ville de Montréal - Arr. Plateau Mont-Royal - Aréna Mont-Royal</t>
  </si>
  <si>
    <t>CEA-083</t>
  </si>
  <si>
    <t>CEA-101</t>
  </si>
  <si>
    <t>H2K 4C2</t>
  </si>
  <si>
    <t>4365 rue Cartier</t>
  </si>
  <si>
    <t>1555 rue des Saules</t>
  </si>
  <si>
    <t>Complexe Chaussegros-De-Léry</t>
  </si>
  <si>
    <t>SHDM-Complexe Chassegros-De-Léry</t>
  </si>
  <si>
    <t>CEA-350</t>
  </si>
  <si>
    <t>CEA-358</t>
  </si>
  <si>
    <t>CEA-386</t>
  </si>
  <si>
    <t>H2Y 3Z3</t>
  </si>
  <si>
    <t>330, rue Champ-de-Mars</t>
  </si>
  <si>
    <t>CEA-187</t>
  </si>
  <si>
    <t>Victoriaville</t>
  </si>
  <si>
    <t>Ville de Victoriaville</t>
  </si>
  <si>
    <t>G6P 4Z2</t>
  </si>
  <si>
    <t>125 rue de Bigarré</t>
  </si>
  <si>
    <t>CEC-00008</t>
  </si>
  <si>
    <t>Ville de Québec - Vieux-Port</t>
  </si>
  <si>
    <t>Ville de Québec - Bibliothèque Monique Corriveau</t>
  </si>
  <si>
    <t>CEA-200</t>
  </si>
  <si>
    <t>CEA-204</t>
  </si>
  <si>
    <t>G1K 6L6</t>
  </si>
  <si>
    <t>160 Quai Saint-André</t>
  </si>
  <si>
    <t>1100 rue de l'Église</t>
  </si>
  <si>
    <t>Ville de Boisbraidn - Parc Wilfrid-Dion</t>
  </si>
  <si>
    <t>Ville de Boisbriand - Parc Wilfrid-Dion</t>
  </si>
  <si>
    <t>CEA-247</t>
  </si>
  <si>
    <t>CEA-254</t>
  </si>
  <si>
    <t>Société Immobilière GP - Complexe d'Affaires Henri-IV</t>
  </si>
  <si>
    <t>Société Immobilière GP</t>
  </si>
  <si>
    <t>CEA-194</t>
  </si>
  <si>
    <t>1035. Wilfrid-Pelletier</t>
  </si>
  <si>
    <t>G1W 0C4</t>
  </si>
  <si>
    <t>Cégep Sorel-Tracy</t>
  </si>
  <si>
    <t>3000 boulevard de Tracy</t>
  </si>
  <si>
    <t>J3R 5B10</t>
  </si>
  <si>
    <t>Saint-André-d'Argenteuil</t>
  </si>
  <si>
    <t>Municipalité de Saint-André-d'Argenteuil</t>
  </si>
  <si>
    <t>CEA-205</t>
  </si>
  <si>
    <t>10, rue de la Mairie, Saint-André-d'Argenteuil</t>
  </si>
  <si>
    <t>CEA-343</t>
  </si>
  <si>
    <t>CEA-335</t>
  </si>
  <si>
    <t>Ville de Québec - Hôtel de Ville</t>
  </si>
  <si>
    <t>CEA-195</t>
  </si>
  <si>
    <t>2 rue des Jardins (Hôtel de Ville)</t>
  </si>
  <si>
    <t>Piedmont</t>
  </si>
  <si>
    <t>St-Hubert - Piedmont</t>
  </si>
  <si>
    <t>CEA-378</t>
  </si>
  <si>
    <t>J0R 1R3</t>
  </si>
  <si>
    <t>725, rue Jean Adam</t>
  </si>
  <si>
    <t>Sainte-Adèle</t>
  </si>
  <si>
    <t>CEA-314</t>
  </si>
  <si>
    <t>Ste-Adèle - Parc Claude-Henri-Grignon</t>
  </si>
  <si>
    <t>Ville de Sainte-Adèle</t>
  </si>
  <si>
    <t>J8B 1C9</t>
  </si>
  <si>
    <t>2815 rue Rolland</t>
  </si>
  <si>
    <t>CEC-00005</t>
  </si>
  <si>
    <t>Industrielle Alliance</t>
  </si>
  <si>
    <t>CEA-410</t>
  </si>
  <si>
    <t>G1A 1B4</t>
  </si>
  <si>
    <t>Place Québec, Stationnement du 900 René-Lévesque Est &amp; 880 Honoré Mercier</t>
  </si>
  <si>
    <t>Industrielle Alliance- Place Québec</t>
  </si>
  <si>
    <t>Ville de Montréal - Arr. St-Léonard - Aréna Martin Brodeur</t>
  </si>
  <si>
    <t>CEA-079</t>
  </si>
  <si>
    <t>CEA-090</t>
  </si>
  <si>
    <t>CEA-121</t>
  </si>
  <si>
    <t>CEA-163</t>
  </si>
  <si>
    <t>H1P 2J8</t>
  </si>
  <si>
    <t>7880 rue de la Salette, Saint-Léonard</t>
  </si>
  <si>
    <t>CEA-091</t>
  </si>
  <si>
    <t>H4L 3P2</t>
  </si>
  <si>
    <t xml:space="preserve">13001  boul Cavendish </t>
  </si>
  <si>
    <t>Collège Ahuntsic</t>
  </si>
  <si>
    <t>CEA-357</t>
  </si>
  <si>
    <t>CEA-356</t>
  </si>
  <si>
    <t>H2M 1Y8</t>
  </si>
  <si>
    <t>9155 rue Saint-Hubert</t>
  </si>
  <si>
    <t>St-Hubert - Buckingham</t>
  </si>
  <si>
    <t>CEA-422</t>
  </si>
  <si>
    <t>J8M 1A2</t>
  </si>
  <si>
    <t>97 rue Georges, Buckingham</t>
  </si>
  <si>
    <t>First Capital (Faubourg des Prairies - Tim Horton-)</t>
  </si>
  <si>
    <t>CEA-087</t>
  </si>
  <si>
    <t>H1E 6M3</t>
  </si>
  <si>
    <t>12295-12401 boul. Rodolphe-Forget</t>
  </si>
  <si>
    <t>J0V 1X0</t>
  </si>
  <si>
    <t>CEA-345</t>
  </si>
  <si>
    <t>Ville de St-Jean-sur-Richelieu</t>
  </si>
  <si>
    <t>St-Hubert - Val-Bélair</t>
  </si>
  <si>
    <t>CEA-370</t>
  </si>
  <si>
    <t>G3K 0R6</t>
  </si>
  <si>
    <t>2000 rue de l'Interlude</t>
  </si>
  <si>
    <t>St-Hubert (Vimont)</t>
  </si>
  <si>
    <t>CEA-366</t>
  </si>
  <si>
    <t>H7M 2R2</t>
  </si>
  <si>
    <t>1963 Boul. Des Laurentides</t>
  </si>
  <si>
    <t>St-Hubert (Cadillac)</t>
  </si>
  <si>
    <t>CEA-367</t>
  </si>
  <si>
    <t>6225 Sherbrooke Est, Montréal</t>
  </si>
  <si>
    <t>H1N 1C3</t>
  </si>
  <si>
    <t>CEA-072</t>
  </si>
  <si>
    <t>CEA-110</t>
  </si>
  <si>
    <t>Centre Multifonctionnel</t>
  </si>
  <si>
    <t>1075 Lionel-Daunais</t>
  </si>
  <si>
    <t>J4B 8N5</t>
  </si>
  <si>
    <t>Racine</t>
  </si>
  <si>
    <t>Municipalité de Racine</t>
  </si>
  <si>
    <t>Municipalité de Racine - Caisse populaire Desjardins</t>
  </si>
  <si>
    <t>CEA-423</t>
  </si>
  <si>
    <t>J0E 1Y0</t>
  </si>
  <si>
    <t xml:space="preserve">145, route 222 </t>
  </si>
  <si>
    <t>St-Hubert - Honoré Beaugrand</t>
  </si>
  <si>
    <t>CEA-433</t>
  </si>
  <si>
    <t>7870 Sherbrooke Est</t>
  </si>
  <si>
    <t>H1L 1A5</t>
  </si>
  <si>
    <t>St-Hubert - Côtes-des-Neiges</t>
  </si>
  <si>
    <t>CEA-426</t>
  </si>
  <si>
    <t>H3T 1Y1</t>
  </si>
  <si>
    <t>5235 Chemin de la Côte-des-Neiges</t>
  </si>
  <si>
    <t>Promenades Drummondville</t>
  </si>
  <si>
    <t>Westcliff</t>
  </si>
  <si>
    <t>CEA-398</t>
  </si>
  <si>
    <t>CEA-434</t>
  </si>
  <si>
    <t>J2C6Y7</t>
  </si>
  <si>
    <t>755 boul. René-Lévesque</t>
  </si>
  <si>
    <t>St-Hubert - St-Denis</t>
  </si>
  <si>
    <t>CEA-427</t>
  </si>
  <si>
    <t>H2J 2C1</t>
  </si>
  <si>
    <t xml:space="preserve">4462 rue Saint-Denis </t>
  </si>
  <si>
    <t>Ville de Québec - Bureau de l'Arrondissement 3</t>
  </si>
  <si>
    <t>CEA-201</t>
  </si>
  <si>
    <t>1130 route de l'Église</t>
  </si>
  <si>
    <t>Richelieu</t>
  </si>
  <si>
    <t>Ville de Richelieu</t>
  </si>
  <si>
    <t>J3L 3R4</t>
  </si>
  <si>
    <t>2365, ch. des Patriotes</t>
  </si>
  <si>
    <t>CEA-295</t>
  </si>
  <si>
    <t>Ville de Montréal - Arr. St-Laurent Ateliers municipaux</t>
  </si>
  <si>
    <t>Ville de Montréal - Arr. St-Léonard</t>
  </si>
  <si>
    <t>Ville de Montréal - Arr. Plateau Mont-Royal</t>
  </si>
  <si>
    <t>Ville de Montréal - St-Léonard</t>
  </si>
  <si>
    <t>CEA-404</t>
  </si>
  <si>
    <t xml:space="preserve">J7Y 2G5 </t>
  </si>
  <si>
    <t>CEA-379</t>
  </si>
  <si>
    <t>CEA-030</t>
  </si>
  <si>
    <t>MRC du Haut-Richelieu</t>
  </si>
  <si>
    <t>CEA-341</t>
  </si>
  <si>
    <t>380, 4e Avenue</t>
  </si>
  <si>
    <t>J2X 1W9</t>
  </si>
  <si>
    <t>Ville de Montréal - Arr. Villeray, St-Michel, Parc Extension - Maison du Citoyen</t>
  </si>
  <si>
    <t>Ville de Montréal - Arr. Villeray, St-Michel, Parc Extension - Aréna Howie Morentz</t>
  </si>
  <si>
    <t>Ville de Montréal - Arr. Villeray, St-Michel, Parc Extension- Centre sportif Jean Rougeau</t>
  </si>
  <si>
    <t>Ville de Montréal - Arr. Ville-Marie - St-Urbain</t>
  </si>
  <si>
    <t>Ville de Montréal - Arr. Verdun</t>
  </si>
  <si>
    <t>Cea-148</t>
  </si>
  <si>
    <t>H3E 1C1</t>
  </si>
  <si>
    <t>201 rue Berlioz, Ile des Soeurs,</t>
  </si>
  <si>
    <t>Montmagny</t>
  </si>
  <si>
    <t>Ville de Montmagny</t>
  </si>
  <si>
    <t>CEA-306</t>
  </si>
  <si>
    <t>140, 4ième rue</t>
  </si>
  <si>
    <t>G5V 3T6</t>
  </si>
  <si>
    <t>Mont-Laurier</t>
  </si>
  <si>
    <t>St-Hubert Mont-Laurier</t>
  </si>
  <si>
    <t>CEA-457</t>
  </si>
  <si>
    <t>J9L 1M1</t>
  </si>
  <si>
    <t>1108 boul. Albany-Paquette</t>
  </si>
  <si>
    <t>Mirabel</t>
  </si>
  <si>
    <t>St-Hubert Mirabel</t>
  </si>
  <si>
    <t>CEA-479</t>
  </si>
  <si>
    <t>17525 ch. Charles</t>
  </si>
  <si>
    <t>J7J 1P3</t>
  </si>
  <si>
    <t>Zoo de Granby</t>
  </si>
  <si>
    <t>CEA-459</t>
  </si>
  <si>
    <t>CEA-310</t>
  </si>
  <si>
    <t>1050 boul David Bouchard Nord</t>
  </si>
  <si>
    <t>J2G 5P3</t>
  </si>
  <si>
    <t>Lorraine</t>
  </si>
  <si>
    <t>SAQ Lorraine</t>
  </si>
  <si>
    <t>95 boul. de Gaulles</t>
  </si>
  <si>
    <t>J6Z 3R8</t>
  </si>
  <si>
    <t>CEA-118</t>
  </si>
  <si>
    <t>7300 boul Choquette</t>
  </si>
  <si>
    <t>Chénéville</t>
  </si>
  <si>
    <t>Namur</t>
  </si>
  <si>
    <t>Ville de Chénéville - Parc Dorémi</t>
  </si>
  <si>
    <t>Ville de Namur - Salle communautaire</t>
  </si>
  <si>
    <t>CEA-365</t>
  </si>
  <si>
    <t>CEA-369</t>
  </si>
  <si>
    <t>63, rue de l'Hôtel de ville</t>
  </si>
  <si>
    <t>J0V 1E0</t>
  </si>
  <si>
    <t>996, rue de Centaire</t>
  </si>
  <si>
    <t>J0V1N0</t>
  </si>
  <si>
    <t>AddÉnergie</t>
  </si>
  <si>
    <t>CEC-00009</t>
  </si>
  <si>
    <t>CEC-00010</t>
  </si>
  <si>
    <t>444, rue Bouvier</t>
  </si>
  <si>
    <t>G1N 4C2</t>
  </si>
  <si>
    <t>2327 boul. Versant-Nord</t>
  </si>
  <si>
    <t>St-Hubert - Lasalle</t>
  </si>
  <si>
    <t>CEA-480</t>
  </si>
  <si>
    <t>7979 boulevard Newman</t>
  </si>
  <si>
    <t>H8N 2N9</t>
  </si>
  <si>
    <t>J3B 7Z8</t>
  </si>
  <si>
    <t>700, rue Boucher</t>
  </si>
  <si>
    <t>Ville de St-Jean-sur-Richelieu - terminus d'autobus</t>
  </si>
  <si>
    <t>Mascouche</t>
  </si>
  <si>
    <t>Metro - Mascouche</t>
  </si>
  <si>
    <t>875 Montée Masson</t>
  </si>
  <si>
    <t>J7K 3T3</t>
  </si>
  <si>
    <t>CEA-389</t>
  </si>
  <si>
    <t>CEA-352</t>
  </si>
  <si>
    <t>CEA-338</t>
  </si>
  <si>
    <t>CEA-309</t>
  </si>
  <si>
    <t>Somme de Nb</t>
  </si>
  <si>
    <t>Ville de Shawinigan</t>
  </si>
  <si>
    <t>CEA-440</t>
  </si>
  <si>
    <t>CEA-412</t>
  </si>
  <si>
    <t>CEA-450</t>
  </si>
  <si>
    <t>CEA-453</t>
  </si>
  <si>
    <t>CEA-460</t>
  </si>
  <si>
    <t>CEA-461</t>
  </si>
  <si>
    <t xml:space="preserve">Ville de Shawinigan - Hôtel de Ville </t>
  </si>
  <si>
    <t>550, avenue de l'Hôtel-de-Ville</t>
  </si>
  <si>
    <t>1594, rue Principale</t>
  </si>
  <si>
    <t>Ville de Shawinigan - Centre communautaire St-Jean-des-Piles</t>
  </si>
  <si>
    <t xml:space="preserve"> 2100, boul. des Hêtres</t>
  </si>
  <si>
    <t xml:space="preserve">Ville de Shawinigan - Centre des arts                                          </t>
  </si>
  <si>
    <t xml:space="preserve"> 441, chemin des Frênes</t>
  </si>
  <si>
    <t xml:space="preserve">Ville de Shawinigan - Caserne St-Gérard                                    </t>
  </si>
  <si>
    <t>650, 8e Rue</t>
  </si>
  <si>
    <t xml:space="preserve">Ville de Shawinigan - Bibliothèque municipale Grand-Mère </t>
  </si>
  <si>
    <t>540, 107e Avenue</t>
  </si>
  <si>
    <t>G9N 6V3</t>
  </si>
  <si>
    <t>G9N 8R8</t>
  </si>
  <si>
    <t>G9R 1P5</t>
  </si>
  <si>
    <t>G9T 6K1</t>
  </si>
  <si>
    <t>G0X 2V0</t>
  </si>
  <si>
    <t>G9T 3M1</t>
  </si>
  <si>
    <t xml:space="preserve">Ville de Shawinigan - Aréna St-Georges                                      </t>
  </si>
  <si>
    <t>Roberval</t>
  </si>
  <si>
    <t>Ville de Roberval</t>
  </si>
  <si>
    <t>Ville de Roberval - Hôtel de Ville</t>
  </si>
  <si>
    <t>CEA-474</t>
  </si>
  <si>
    <t>G8H 2L6</t>
  </si>
  <si>
    <t xml:space="preserve">851 boul. St-Joseph </t>
  </si>
  <si>
    <t>CEA-080</t>
  </si>
  <si>
    <t>H8R 4A8</t>
  </si>
  <si>
    <t xml:space="preserve">55, avenue Dupras </t>
  </si>
  <si>
    <t>Ville de Montréal - Arr. LaSalle</t>
  </si>
  <si>
    <t>St-Hubert - Drummondville</t>
  </si>
  <si>
    <t>CEC-00013</t>
  </si>
  <si>
    <t>J2B 7P5</t>
  </si>
  <si>
    <t xml:space="preserve">125 boul. St-Joseph </t>
  </si>
  <si>
    <t>Ville de Ste-Julie</t>
  </si>
  <si>
    <t>Ville de Sainte-Julie</t>
  </si>
  <si>
    <t>CEC-00011</t>
  </si>
  <si>
    <t>J3E 0C6</t>
  </si>
  <si>
    <t>1903 Ch.du fer-à-Cheval</t>
  </si>
  <si>
    <t>Abitibi-Témiscamingue</t>
  </si>
  <si>
    <t>CEA-456</t>
  </si>
  <si>
    <t>J9P 1B4</t>
  </si>
  <si>
    <t>810 6e ave./ 825 2e ave</t>
  </si>
  <si>
    <t>CEA-074</t>
  </si>
  <si>
    <t>Ville de Montréal - Arr. Lasalle - Hôtel de Ville</t>
  </si>
  <si>
    <t>CEA-484</t>
  </si>
  <si>
    <t>70 Emile des Pins</t>
  </si>
  <si>
    <t>CEA-318</t>
  </si>
  <si>
    <t>CEA-368</t>
  </si>
  <si>
    <t>J2C 2A5</t>
  </si>
  <si>
    <t>125 Boul. St-Joseph</t>
  </si>
  <si>
    <t>St-Hubert - Richelieu</t>
  </si>
  <si>
    <t>CEA-469</t>
  </si>
  <si>
    <t>J3L 6M7</t>
  </si>
  <si>
    <t>2330 chemin des Patriotes</t>
  </si>
  <si>
    <t>Ville de Montréal - Arr. Lasalle - Bibliothèque l'Octogone</t>
  </si>
  <si>
    <t>CEA-075</t>
  </si>
  <si>
    <t>H8N 2T9</t>
  </si>
  <si>
    <t>1080 Avenue Dollard</t>
  </si>
  <si>
    <t>Thurso</t>
  </si>
  <si>
    <t>MRC Papineau</t>
  </si>
  <si>
    <t>CEA-328</t>
  </si>
  <si>
    <t>J0X 3B0</t>
  </si>
  <si>
    <t>325 rue Victoria</t>
  </si>
  <si>
    <t>Ville de Thurso - Marché Thurso</t>
  </si>
  <si>
    <t>Municipalité de Chénéville - Parc Dorémi</t>
  </si>
  <si>
    <t>Municipalité de Chénéville</t>
  </si>
  <si>
    <t>Municipalité de Namur - Salle communautaire</t>
  </si>
  <si>
    <t>Municipalité de Namur</t>
  </si>
  <si>
    <t>Partenaires annoncés : 109 (Westcliff le 3 juillet 2015)</t>
  </si>
  <si>
    <t>Ville de Brossard- Centre communautaire Nathalie-Croteau</t>
  </si>
  <si>
    <t>Ville de Brossard</t>
  </si>
  <si>
    <t>CEA-499</t>
  </si>
  <si>
    <t xml:space="preserve"> J4Z 2Z8</t>
  </si>
  <si>
    <t>2210 rue André</t>
  </si>
  <si>
    <t>CEA-482</t>
  </si>
  <si>
    <t>Ville de St-Jean-sur-Richelieu - Centre culturel Fernand-Charest</t>
  </si>
  <si>
    <t>AMT Gare St-Basile-le-Grand</t>
  </si>
  <si>
    <t>AMT Terminus Terrebonne</t>
  </si>
  <si>
    <t>AMT Terminus Sainte-Thérèse</t>
  </si>
  <si>
    <t>AMT Gare Roxboro-Pierrefonds</t>
  </si>
  <si>
    <t>AMT Gare Sunnybrooke</t>
  </si>
  <si>
    <t>AMT Gare Bois-Franc</t>
  </si>
  <si>
    <r>
      <t>AMT Gare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Bois-Franc</t>
    </r>
  </si>
  <si>
    <t>AMT Gare Blainville</t>
  </si>
  <si>
    <t>AMT Terminus de Montarville</t>
  </si>
  <si>
    <t>AMT Stationnement Chevrier</t>
  </si>
  <si>
    <t>AMT Gare Saint-Jérôme</t>
  </si>
  <si>
    <t>AMT Gare de la Concorde</t>
  </si>
  <si>
    <t>AMT Gare Saint-Lambert</t>
  </si>
  <si>
    <t>AMT Terminus Cartier</t>
  </si>
  <si>
    <t>AMT Stationnement Châteauguay</t>
  </si>
  <si>
    <t>AMT Gare Saint-Bruno</t>
  </si>
  <si>
    <t>AMT Stationnement Deux-Montagnes</t>
  </si>
  <si>
    <t>AMT Stationnement Repentigny</t>
  </si>
  <si>
    <t>AMT Terminus Radisson</t>
  </si>
  <si>
    <t>AMT Stationnement La Prairie</t>
  </si>
  <si>
    <t>St-Hubert - Bromont</t>
  </si>
  <si>
    <t>St-Hubert - Sorel-Tracy</t>
  </si>
  <si>
    <t>St-Hubert - St-Jean-sur-Richelieu</t>
  </si>
  <si>
    <t>First Capital - Barbies Charlemagne</t>
  </si>
  <si>
    <t>First Capital - RBC</t>
  </si>
  <si>
    <t>First Capital - SAQ Jean-Talon</t>
  </si>
  <si>
    <t>First Capital - RBC Lachenaie</t>
  </si>
  <si>
    <t>First Capital - Faubourg des Prairies - Tim Hortons</t>
  </si>
  <si>
    <t>First Capital - Carrefour St-Hubert</t>
  </si>
  <si>
    <t>METRO - Mascouche</t>
  </si>
  <si>
    <t>AMT Stationnement Chambly</t>
  </si>
  <si>
    <t>First Capital - Carrefour Charlemagne</t>
  </si>
  <si>
    <t>Discount - Québec</t>
  </si>
  <si>
    <t>First Capital - Carrefour du Versant Ouest</t>
  </si>
  <si>
    <t>Discount - Plateau Mont-Royal/Rosemont</t>
  </si>
  <si>
    <t>Discount - St-Jacques O.</t>
  </si>
  <si>
    <t>Discount - Blainville</t>
  </si>
  <si>
    <t>Discount - Boucherville</t>
  </si>
  <si>
    <t>First Capital - Carrefour du Plateau des Grives</t>
  </si>
  <si>
    <t>First Capital - Place Nelligan</t>
  </si>
  <si>
    <t>First Capital - Carrefour St-David Ouest</t>
  </si>
  <si>
    <t>First Capital - Ville Mont-Royal (Bâtiment B)</t>
  </si>
  <si>
    <t>First Capital - SAQ Lorraine</t>
  </si>
  <si>
    <t>Ville de Val-d'OR</t>
  </si>
  <si>
    <t>Ville de Val-d'Or - Palais des Sports</t>
  </si>
  <si>
    <t>Fairmont - Château Frontenac</t>
  </si>
  <si>
    <t>Fairmont - Le Reine Elizabeth</t>
  </si>
  <si>
    <t>Fairmont - Château Montebello</t>
  </si>
  <si>
    <t>Ville de Drummondville - Stationnement de la Gare</t>
  </si>
  <si>
    <t>Hydro-Québec - St-Bruno</t>
  </si>
  <si>
    <t>DeSerres - Taschereau</t>
  </si>
  <si>
    <t>St-Hubert - Cadillac</t>
  </si>
  <si>
    <t>St-Hubert - Vimont</t>
  </si>
  <si>
    <t>St-Hubert - Mirabel</t>
  </si>
  <si>
    <t>St-Hubert - Mont-Laurier</t>
  </si>
  <si>
    <t>St-Hubert - Magog</t>
  </si>
  <si>
    <t>CEA-496</t>
  </si>
  <si>
    <t>J1X 3W3</t>
  </si>
  <si>
    <t>1616 Chemin Rivières a-aur-cerises</t>
  </si>
  <si>
    <t>La Pocatière</t>
  </si>
  <si>
    <t>Carrefour La Pocatière</t>
  </si>
  <si>
    <t>CEC-00014</t>
  </si>
  <si>
    <t>601, 1 ière Rue Poiré</t>
  </si>
  <si>
    <t>G0R 1Z0</t>
  </si>
  <si>
    <t>Villes : 109</t>
  </si>
  <si>
    <t>Val-d'Or</t>
  </si>
  <si>
    <t>St-Hubert - Val-d'Or</t>
  </si>
  <si>
    <t>CEA-446</t>
  </si>
  <si>
    <t>J9P 1W3</t>
  </si>
  <si>
    <t>1785 3e Avenue</t>
  </si>
  <si>
    <t>En date du 3 août 2015</t>
  </si>
  <si>
    <t>Bornes : 419 à 240V + 13 à 400V</t>
  </si>
  <si>
    <t>Nombre de sites : 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</si>
</sst>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32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24" fillId="0" borderId="0" xfId="0" applyFont="1"/>
    <xf numFmtId="0" fontId="0" fillId="0" borderId="0" xfId="0" applyAlignment="1">
      <alignment horizontal="center"/>
    </xf>
    <xf numFmtId="0" fontId="25" fillId="0" borderId="0" xfId="0" applyFont="1"/>
    <xf numFmtId="0" fontId="0" fillId="0" borderId="0" xfId="0" applyFill="1"/>
    <xf numFmtId="0" fontId="0" fillId="0" borderId="0" xfId="0" applyBorder="1"/>
    <xf numFmtId="0" fontId="24" fillId="0" borderId="0" xfId="0" applyFont="1" applyFill="1" applyBorder="1" applyAlignment="1">
      <alignment horizontal="center" wrapText="1"/>
    </xf>
    <xf numFmtId="0" fontId="26" fillId="0" borderId="0" xfId="0" applyFont="1" applyBorder="1" applyAlignment="1">
      <alignment vertical="center" wrapText="1"/>
    </xf>
    <xf numFmtId="0" fontId="24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 wrapText="1"/>
    </xf>
    <xf numFmtId="17" fontId="24" fillId="0" borderId="0" xfId="0" applyNumberFormat="1" applyFont="1" applyFill="1" applyBorder="1" applyAlignment="1">
      <alignment horizontal="center"/>
    </xf>
    <xf numFmtId="16" fontId="24" fillId="0" borderId="0" xfId="0" applyNumberFormat="1" applyFont="1" applyFill="1" applyBorder="1" applyAlignment="1">
      <alignment horizontal="center" wrapText="1"/>
    </xf>
    <xf numFmtId="0" fontId="27" fillId="0" borderId="0" xfId="0" applyFont="1"/>
    <xf numFmtId="0" fontId="0" fillId="0" borderId="0" xfId="0" applyAlignment="1">
      <alignment horizontal="left"/>
    </xf>
    <xf numFmtId="0" fontId="24" fillId="0" borderId="10" xfId="0" applyFont="1" applyFill="1" applyBorder="1" applyAlignment="1">
      <alignment horizontal="center" wrapText="1"/>
    </xf>
    <xf numFmtId="0" fontId="25" fillId="0" borderId="10" xfId="0" applyFont="1" applyBorder="1"/>
    <xf numFmtId="0" fontId="25" fillId="0" borderId="10" xfId="0" applyFont="1" applyBorder="1" applyAlignment="1">
      <alignment horizontal="center"/>
    </xf>
    <xf numFmtId="0" fontId="24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/>
    </xf>
    <xf numFmtId="0" fontId="24" fillId="0" borderId="10" xfId="0" applyNumberFormat="1" applyFont="1" applyFill="1" applyBorder="1" applyAlignment="1" applyProtection="1"/>
    <xf numFmtId="0" fontId="24" fillId="0" borderId="10" xfId="0" applyFont="1" applyBorder="1" applyAlignment="1">
      <alignment horizontal="right"/>
    </xf>
    <xf numFmtId="0" fontId="0" fillId="0" borderId="10" xfId="0" applyFill="1" applyBorder="1"/>
    <xf numFmtId="0" fontId="24" fillId="0" borderId="10" xfId="0" applyFont="1" applyFill="1" applyBorder="1" applyAlignment="1">
      <alignment horizontal="center"/>
    </xf>
    <xf numFmtId="0" fontId="26" fillId="0" borderId="10" xfId="0" applyFont="1" applyBorder="1" applyAlignment="1">
      <alignment vertical="center"/>
    </xf>
    <xf numFmtId="0" fontId="24" fillId="0" borderId="10" xfId="0" applyFont="1" applyFill="1" applyBorder="1" applyAlignment="1">
      <alignment horizontal="right"/>
    </xf>
    <xf numFmtId="0" fontId="26" fillId="0" borderId="10" xfId="0" applyFont="1" applyBorder="1" applyAlignment="1">
      <alignment horizontal="right" vertical="center"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0" fillId="0" borderId="10" xfId="0" applyNumberFormat="1" applyFont="1" applyFill="1" applyBorder="1" applyAlignment="1" applyProtection="1"/>
    <xf numFmtId="0" fontId="24" fillId="0" borderId="10" xfId="0" applyFont="1" applyBorder="1" applyAlignment="1">
      <alignment horizontal="center"/>
    </xf>
    <xf numFmtId="15" fontId="0" fillId="0" borderId="10" xfId="0" applyNumberFormat="1" applyBorder="1"/>
    <xf numFmtId="15" fontId="0" fillId="0" borderId="10" xfId="0" applyNumberFormat="1" applyFill="1" applyBorder="1"/>
    <xf numFmtId="0" fontId="20" fillId="0" borderId="0" xfId="0" applyFont="1"/>
    <xf numFmtId="0" fontId="0" fillId="0" borderId="0" xfId="0" pivotButton="1"/>
    <xf numFmtId="0" fontId="0" fillId="0" borderId="0" xfId="0" applyNumberFormat="1"/>
    <xf numFmtId="0" fontId="0" fillId="0" borderId="11" xfId="0" applyBorder="1"/>
    <xf numFmtId="15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11" xfId="0" applyFill="1" applyBorder="1"/>
    <xf numFmtId="15" fontId="0" fillId="0" borderId="11" xfId="0" applyNumberFormat="1" applyFill="1" applyBorder="1"/>
    <xf numFmtId="0" fontId="24" fillId="0" borderId="11" xfId="0" applyFont="1" applyBorder="1"/>
    <xf numFmtId="0" fontId="24" fillId="0" borderId="11" xfId="0" applyFont="1" applyBorder="1" applyAlignment="1">
      <alignment horizontal="center"/>
    </xf>
    <xf numFmtId="0" fontId="24" fillId="0" borderId="11" xfId="0" applyNumberFormat="1" applyFont="1" applyFill="1" applyBorder="1" applyAlignment="1" applyProtection="1"/>
    <xf numFmtId="0" fontId="0" fillId="0" borderId="11" xfId="0" applyBorder="1" applyAlignment="1">
      <alignment horizontal="right"/>
    </xf>
    <xf numFmtId="0" fontId="29" fillId="0" borderId="0" xfId="0" applyFont="1"/>
    <xf numFmtId="0" fontId="30" fillId="0" borderId="0" xfId="0" applyFont="1"/>
    <xf numFmtId="0" fontId="0" fillId="0" borderId="0" xfId="0" applyBorder="1" applyAlignment="1">
      <alignment horizontal="center"/>
    </xf>
    <xf numFmtId="0" fontId="0" fillId="0" borderId="12" xfId="0" applyBorder="1"/>
    <xf numFmtId="0" fontId="5" fillId="0" borderId="10" xfId="43" applyNumberFormat="1" applyFill="1" applyBorder="1" applyAlignment="1" applyProtection="1">
      <alignment horizontal="center" vertical="center" wrapText="1"/>
    </xf>
    <xf numFmtId="0" fontId="5" fillId="0" borderId="11" xfId="43" applyNumberFormat="1" applyFill="1" applyBorder="1" applyAlignment="1" applyProtection="1">
      <alignment horizontal="center" vertical="center" wrapText="1"/>
    </xf>
    <xf numFmtId="15" fontId="0" fillId="0" borderId="0" xfId="0" applyNumberFormat="1" applyBorder="1"/>
    <xf numFmtId="0" fontId="26" fillId="0" borderId="10" xfId="44" applyFont="1" applyBorder="1" applyAlignment="1">
      <alignment vertical="center" wrapText="1"/>
    </xf>
    <xf numFmtId="0" fontId="24" fillId="0" borderId="10" xfId="43" applyFont="1" applyFill="1" applyBorder="1" applyAlignment="1">
      <alignment horizontal="center" vertical="center" wrapText="1"/>
    </xf>
    <xf numFmtId="0" fontId="32" fillId="0" borderId="10" xfId="46" applyFill="1" applyBorder="1" applyAlignment="1">
      <alignment horizontal="center" vertical="center" wrapText="1"/>
    </xf>
    <xf numFmtId="0" fontId="24" fillId="0" borderId="10" xfId="46" applyFont="1" applyFill="1" applyBorder="1" applyAlignment="1">
      <alignment vertical="center" wrapText="1"/>
    </xf>
    <xf numFmtId="0" fontId="24" fillId="33" borderId="10" xfId="46" applyFont="1" applyFill="1" applyBorder="1" applyAlignment="1">
      <alignment horizontal="center"/>
    </xf>
    <xf numFmtId="0" fontId="24" fillId="33" borderId="10" xfId="46" applyNumberFormat="1" applyFont="1" applyFill="1" applyBorder="1" applyAlignment="1" applyProtection="1"/>
    <xf numFmtId="0" fontId="24" fillId="0" borderId="10" xfId="46" applyFont="1" applyFill="1" applyBorder="1" applyAlignment="1">
      <alignment horizontal="center" vertical="center" wrapText="1"/>
    </xf>
    <xf numFmtId="0" fontId="24" fillId="0" borderId="11" xfId="43" applyFont="1" applyFill="1" applyBorder="1" applyAlignment="1">
      <alignment horizontal="center" vertical="center" wrapText="1"/>
    </xf>
    <xf numFmtId="15" fontId="24" fillId="0" borderId="10" xfId="0" applyNumberFormat="1" applyFont="1" applyBorder="1"/>
    <xf numFmtId="0" fontId="0" fillId="0" borderId="10" xfId="0" applyBorder="1" applyAlignment="1">
      <alignment wrapText="1"/>
    </xf>
    <xf numFmtId="15" fontId="24" fillId="0" borderId="11" xfId="0" applyNumberFormat="1" applyFont="1" applyBorder="1"/>
    <xf numFmtId="0" fontId="26" fillId="0" borderId="11" xfId="0" applyFont="1" applyBorder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26" fillId="0" borderId="10" xfId="43" applyFont="1" applyBorder="1" applyAlignment="1">
      <alignment vertical="center" wrapText="1"/>
    </xf>
    <xf numFmtId="0" fontId="24" fillId="0" borderId="10" xfId="0" applyFont="1" applyFill="1" applyBorder="1"/>
    <xf numFmtId="0" fontId="0" fillId="0" borderId="10" xfId="0" applyFont="1" applyFill="1" applyBorder="1"/>
    <xf numFmtId="15" fontId="24" fillId="0" borderId="10" xfId="0" applyNumberFormat="1" applyFont="1" applyFill="1" applyBorder="1"/>
    <xf numFmtId="15" fontId="0" fillId="0" borderId="12" xfId="0" applyNumberFormat="1" applyBorder="1"/>
    <xf numFmtId="0" fontId="24" fillId="0" borderId="10" xfId="42" applyNumberFormat="1" applyFont="1" applyFill="1" applyBorder="1" applyAlignment="1" applyProtection="1">
      <alignment horizontal="center" vertical="center" wrapText="1"/>
    </xf>
    <xf numFmtId="0" fontId="24" fillId="0" borderId="11" xfId="46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right"/>
    </xf>
    <xf numFmtId="0" fontId="0" fillId="0" borderId="10" xfId="0" applyFill="1" applyBorder="1" applyAlignment="1">
      <alignment wrapText="1"/>
    </xf>
    <xf numFmtId="0" fontId="26" fillId="0" borderId="10" xfId="0" applyFont="1" applyBorder="1" applyAlignment="1">
      <alignment vertical="center" wrapText="1"/>
    </xf>
    <xf numFmtId="15" fontId="0" fillId="0" borderId="10" xfId="0" applyNumberFormat="1" applyFont="1" applyFill="1" applyBorder="1" applyAlignment="1" applyProtection="1"/>
    <xf numFmtId="15" fontId="26" fillId="0" borderId="11" xfId="0" applyNumberFormat="1" applyFont="1" applyBorder="1" applyAlignment="1">
      <alignment vertical="center"/>
    </xf>
    <xf numFmtId="15" fontId="26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wrapText="1"/>
    </xf>
    <xf numFmtId="0" fontId="24" fillId="0" borderId="10" xfId="47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24" fillId="0" borderId="11" xfId="0" applyFont="1" applyFill="1" applyBorder="1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4" fillId="0" borderId="10" xfId="0" applyFont="1" applyBorder="1" applyAlignment="1">
      <alignment vertical="center" wrapText="1"/>
    </xf>
    <xf numFmtId="0" fontId="31" fillId="0" borderId="10" xfId="0" applyFont="1" applyBorder="1"/>
    <xf numFmtId="0" fontId="26" fillId="0" borderId="10" xfId="42" applyFont="1" applyBorder="1" applyAlignment="1">
      <alignment vertical="center" wrapText="1"/>
    </xf>
    <xf numFmtId="0" fontId="32" fillId="0" borderId="10" xfId="46" applyFill="1" applyBorder="1" applyAlignment="1">
      <alignment vertical="center" wrapText="1"/>
    </xf>
    <xf numFmtId="0" fontId="0" fillId="0" borderId="12" xfId="0" applyBorder="1" applyAlignment="1">
      <alignment horizontal="right"/>
    </xf>
    <xf numFmtId="0" fontId="32" fillId="0" borderId="11" xfId="46" applyFill="1" applyBorder="1" applyAlignment="1">
      <alignment horizontal="center" vertical="center" wrapText="1"/>
    </xf>
    <xf numFmtId="0" fontId="32" fillId="0" borderId="11" xfId="46" applyFill="1" applyBorder="1" applyAlignment="1">
      <alignment vertical="center" wrapText="1"/>
    </xf>
    <xf numFmtId="0" fontId="0" fillId="0" borderId="11" xfId="0" applyNumberFormat="1" applyFont="1" applyFill="1" applyBorder="1" applyAlignment="1" applyProtection="1"/>
    <xf numFmtId="0" fontId="24" fillId="0" borderId="12" xfId="0" applyNumberFormat="1" applyFont="1" applyFill="1" applyBorder="1" applyAlignment="1" applyProtection="1"/>
    <xf numFmtId="0" fontId="24" fillId="0" borderId="10" xfId="0" applyFont="1" applyBorder="1" applyAlignment="1">
      <alignment vertical="center"/>
    </xf>
    <xf numFmtId="0" fontId="24" fillId="0" borderId="10" xfId="48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wrapText="1"/>
    </xf>
    <xf numFmtId="0" fontId="0" fillId="0" borderId="11" xfId="43" applyFont="1" applyFill="1" applyBorder="1" applyAlignment="1">
      <alignment horizontal="center" vertical="center" wrapText="1"/>
    </xf>
    <xf numFmtId="0" fontId="26" fillId="0" borderId="11" xfId="43" applyFont="1" applyBorder="1" applyAlignment="1">
      <alignment vertical="center" wrapText="1"/>
    </xf>
    <xf numFmtId="0" fontId="0" fillId="0" borderId="11" xfId="43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11" xfId="0" applyFont="1" applyFill="1" applyBorder="1"/>
    <xf numFmtId="0" fontId="26" fillId="33" borderId="11" xfId="42" applyFont="1" applyFill="1" applyBorder="1" applyAlignment="1">
      <alignment horizontal="center" vertical="center"/>
    </xf>
    <xf numFmtId="0" fontId="31" fillId="0" borderId="11" xfId="0" applyFont="1" applyBorder="1"/>
    <xf numFmtId="0" fontId="0" fillId="0" borderId="11" xfId="0" applyBorder="1" applyAlignment="1">
      <alignment vertical="center"/>
    </xf>
    <xf numFmtId="0" fontId="26" fillId="0" borderId="11" xfId="44" applyFont="1" applyBorder="1" applyAlignment="1">
      <alignment horizontal="center" vertical="center"/>
    </xf>
    <xf numFmtId="0" fontId="26" fillId="0" borderId="11" xfId="44" applyFont="1" applyBorder="1" applyAlignment="1">
      <alignment vertical="center" wrapText="1"/>
    </xf>
    <xf numFmtId="0" fontId="24" fillId="0" borderId="11" xfId="46" applyFont="1" applyBorder="1" applyAlignment="1">
      <alignment horizontal="center" vertical="center"/>
    </xf>
    <xf numFmtId="0" fontId="24" fillId="0" borderId="13" xfId="0" applyFont="1" applyBorder="1"/>
    <xf numFmtId="0" fontId="26" fillId="0" borderId="11" xfId="0" applyFont="1" applyBorder="1" applyAlignment="1">
      <alignment vertical="center" wrapText="1"/>
    </xf>
    <xf numFmtId="15" fontId="0" fillId="0" borderId="11" xfId="0" applyNumberFormat="1" applyFont="1" applyFill="1" applyBorder="1" applyAlignment="1" applyProtection="1"/>
    <xf numFmtId="15" fontId="26" fillId="0" borderId="11" xfId="0" applyNumberFormat="1" applyFont="1" applyBorder="1" applyAlignment="1">
      <alignment vertical="center" wrapText="1"/>
    </xf>
    <xf numFmtId="0" fontId="24" fillId="0" borderId="10" xfId="45" applyFont="1" applyFill="1" applyBorder="1" applyAlignment="1">
      <alignment horizontal="center" vertical="center" wrapText="1"/>
    </xf>
    <xf numFmtId="0" fontId="24" fillId="0" borderId="11" xfId="42" applyNumberFormat="1" applyFont="1" applyFill="1" applyBorder="1" applyAlignment="1" applyProtection="1">
      <alignment horizontal="center" vertical="center" wrapText="1"/>
    </xf>
    <xf numFmtId="0" fontId="24" fillId="0" borderId="13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11" xfId="46" applyFont="1" applyBorder="1" applyAlignment="1">
      <alignment vertical="center" wrapText="1"/>
    </xf>
    <xf numFmtId="0" fontId="26" fillId="0" borderId="10" xfId="45" applyFont="1" applyBorder="1" applyAlignment="1">
      <alignment horizontal="left" vertical="top" wrapText="1"/>
    </xf>
    <xf numFmtId="0" fontId="24" fillId="0" borderId="11" xfId="46" applyFont="1" applyFill="1" applyBorder="1" applyAlignment="1">
      <alignment vertical="center" wrapText="1"/>
    </xf>
    <xf numFmtId="0" fontId="26" fillId="0" borderId="10" xfId="45" applyFont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/>
    </xf>
    <xf numFmtId="0" fontId="24" fillId="0" borderId="11" xfId="46" applyFont="1" applyFill="1" applyBorder="1" applyAlignment="1">
      <alignment horizontal="left" vertical="center" wrapText="1"/>
    </xf>
  </cellXfs>
  <cellStyles count="49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 customBuiltin="1"/>
    <cellStyle name="Normal 11" xfId="46"/>
    <cellStyle name="Normal 15" xfId="45"/>
    <cellStyle name="Normal 17 3" xfId="42"/>
    <cellStyle name="Normal 17 4" xfId="44"/>
    <cellStyle name="Normal 24" xfId="47"/>
    <cellStyle name="Normal 6" xfId="43"/>
    <cellStyle name="Normal 6 2" xfId="48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vasseur, Daniela" refreshedDate="42181.491249537037" createdVersion="4" refreshedVersion="4" minRefreshableVersion="3" recordCount="409">
  <cacheSource type="worksheet">
    <worksheetSource ref="A1:J433" sheet="Base de données complète"/>
  </cacheSource>
  <cacheFields count="10">
    <cacheField name="Ville" numFmtId="0">
      <sharedItems count="105">
        <s v="Rouyn-Noranda"/>
        <s v="Amqui"/>
        <s v="Rimouski"/>
        <s v="Rivière-du-Loup"/>
        <s v="Temiscouata-sur-le-lac"/>
        <s v="Trois-Pistoles"/>
        <s v="Deschaillons-sur-St-Laurent"/>
        <s v="Drummondville"/>
        <s v="Lyster"/>
        <s v="Plessisville"/>
        <s v="Victoriaville"/>
        <s v="Disraeli"/>
        <s v="Montmagny"/>
        <s v="Saint-Nicolas"/>
        <s v="St-Georges"/>
        <s v="Magog"/>
        <s v="Racine"/>
        <s v="Sherbrooke"/>
        <s v="New Richmond"/>
        <s v="Charlemagne"/>
        <s v="Lavaltrie"/>
        <s v="Repentigny"/>
        <s v="Ste-Marcelline-de-Kildard"/>
        <s v="Terrebonne"/>
        <s v="Blainville"/>
        <s v="Boisbriand"/>
        <s v="Deux-Montagnes"/>
        <s v="Labelle"/>
        <s v="Lorraine"/>
        <s v="Mirabel"/>
        <s v="Mont-Laurier"/>
        <s v="Mont-Tremblant"/>
        <s v="Oka"/>
        <s v="Piedmont"/>
        <s v="Rivière-Rouge"/>
        <s v="Rosemère"/>
        <s v="Saint-André-d'Argenteuil"/>
        <s v="Sainte-Adèle"/>
        <s v="Sainte-Sophie"/>
        <s v="Sainte-Thérèse"/>
        <s v="Saint-Eustache"/>
        <s v="Saint-Jérôme"/>
        <s v="Saint-Sauveur"/>
        <s v="Laval"/>
        <s v="Baie de Maskinongé"/>
        <s v="Shawinigan"/>
        <s v="Trois-Rivières"/>
        <s v="Yamachiche"/>
        <s v="Acton Vale"/>
        <s v="Beloeil"/>
        <s v="Boucherville"/>
        <s v="Bromont"/>
        <s v="Brossard"/>
        <s v="Candiac"/>
        <s v="Chambly"/>
        <s v="Châteauguay"/>
        <s v="Contrecoeur"/>
        <s v="Granby"/>
        <s v="Henryville"/>
        <s v="La Prairie"/>
        <s v="Lacolle"/>
        <s v="Longueuil"/>
        <s v="McMasterville"/>
        <s v="Noyan"/>
        <s v="Richelieu"/>
        <s v="Rigaud"/>
        <s v="Roxton Pond"/>
        <s v="Saint-Alexandre"/>
        <s v="Saint-Basile-le-Grand"/>
        <s v="Saint-Blaise-sur-Richelieu"/>
        <s v="Saint-Bruno"/>
        <s v="Sainte-Anne-de-Sabrevois"/>
        <s v="Sainte-Brigide d'Iberville"/>
        <s v="Sainte-Julie"/>
        <s v="Saint-Georges-de-Clarenceville"/>
        <s v="Saint-Hubert"/>
        <s v="Saint-Hyacinthe"/>
        <s v="Saint-Jean-sur-Richelieu"/>
        <s v="Saint-Lambert"/>
        <s v="Saint-Paul-de-l'Ile-aux-Noix"/>
        <s v="Saint-Sébastien"/>
        <s v="Saint-Valentin"/>
        <s v="Sorel-Tracy"/>
        <s v="Valleyfield"/>
        <s v="Varennes"/>
        <s v="Vaudreuil-Dorion"/>
        <s v="Venis-en-Québec"/>
        <s v="Dorval"/>
        <s v="Kirkland"/>
        <s v="Montréal"/>
        <s v="Pointe-Claire"/>
        <s v="Ville Mont-Royal"/>
        <s v="Chénéville"/>
        <s v="Gatineau"/>
        <s v="Montebello"/>
        <s v="Namur"/>
        <s v="Deschambault-Grondines"/>
        <s v="La Malbaie"/>
        <s v="Québec"/>
        <s v="Québec "/>
        <s v="Saint-Augustin-de-Desmaures"/>
        <s v="Sainte-Catherine-de-la-Jacques-Cartier"/>
        <s v="Stoneham et Tewkesbury"/>
        <s v="Saguenay"/>
        <s v="Mascouche"/>
      </sharedItems>
    </cacheField>
    <cacheField name="Région" numFmtId="0">
      <sharedItems containsBlank="1" count="16">
        <s v="Abitibi-Temiscamingue"/>
        <s v="Bas-Saint-Laurent"/>
        <s v="Centre-du-Québec"/>
        <s v="Chaudières-Appalache"/>
        <s v="Estrie"/>
        <s v="Gaspésie"/>
        <s v="Lanaudière"/>
        <s v="Laurentides"/>
        <s v="Laval"/>
        <s v="Mauricie"/>
        <s v="Montérégie"/>
        <s v="Montréal"/>
        <s v="Outaouais"/>
        <s v="Québec "/>
        <s v="Saguenay-Lac-St-Jean"/>
        <m u="1"/>
      </sharedItems>
    </cacheField>
    <cacheField name="Nom de la borne" numFmtId="0">
      <sharedItems count="273">
        <s v="Ville de Rouyn-Noranda - Caisse Populaire"/>
        <s v="Ville de Rouyn-Noranda - Place du Commerce"/>
        <s v="Société immobilière NordSud - Complexe Amqui"/>
        <s v="Hôtel Rimouski"/>
        <s v="St-Hubert Rimouski"/>
        <s v="Ville de Rimouski - bureau touristique"/>
        <s v="St-Hubert Rivière-du-Loup"/>
        <s v="Ville de Rivière-du-Loup"/>
        <s v="Auberge Internationale du Témiscouata"/>
        <s v="Parc nationale du Lac Temiscouata"/>
        <s v="Ville de Trois-Pistoles"/>
        <s v="Relais des Navigateurs"/>
        <s v="Complexe sportif Drummondville"/>
        <s v="Stationnement de la Gare - Ville de Drummondville"/>
        <s v="Stationnement Hériot - Ville de Drummondville"/>
        <s v="Maison des arts Desjardins"/>
        <s v="Promenades Drummondville"/>
        <s v="Ville de Lyster - caisse Desjardins"/>
        <s v="Ville de Plessisville - Hôtel de Ville"/>
        <s v="Ville de Victoriaville"/>
        <s v="Ville de Disraeli"/>
        <s v="Ville de Montmagny"/>
        <s v="St-Hubert - Saint-Nicolas"/>
        <s v="Ville de St-Georges"/>
        <s v="Ville de Magog"/>
        <s v="Municipalité de Racine - Caisse populaire Desjardins"/>
        <s v="Cegep de Sherbrooke"/>
        <s v="CHUS"/>
        <s v="CSRS - Centre du 24-juin"/>
        <s v="CSRS - École Notre-Dame-de-Liesse"/>
        <s v="CSRS - Édifice Bowen"/>
        <s v="CSRS - École Sylvestre"/>
        <s v="CSRS - École Mitchell-Montcalm"/>
        <s v="CSRS - École St-Antoine"/>
        <s v="CSSS-IUGS"/>
        <s v="Université de Sherbrooke - Campus principal"/>
        <s v="Université de Sherbrooke - Parc Innovation"/>
        <s v="Université de Sherbrooke"/>
        <s v="Centre Récréatif De Rock Forest"/>
        <s v="Grenouillière"/>
        <s v="Plateau Sylvie-Daigle"/>
        <s v="Marché de la Gare"/>
        <s v="Hôtel Le Francis"/>
        <s v="Ville de New Richmond"/>
        <s v="Carrefour Charlemagne"/>
        <s v="Transports Québec - Point-du-Jour - borne 240 volts"/>
        <s v="Transports Québec - Point-du-Jour - borne rapide"/>
        <s v="Stationnement AMT Repentigny"/>
        <s v="METRO - Repentigny"/>
        <s v="Hôtel de Ville"/>
        <s v="Terminus AMT Terrebonne"/>
        <s v="First Capital RBC Lachenaie"/>
        <s v="Gare AMT Blainville"/>
        <s v="Discount Blainville"/>
        <s v="Parc équestre"/>
        <s v="Centre récréoaquatique"/>
        <s v="Hôtel de Ville de Blainville"/>
        <s v="Ville de Boisbriand - Hôtel de ville"/>
        <s v="Ville de Boisbraidn - Parc Wilfrid-Dion"/>
        <s v="Ville de Boisbriand - Parc Wilfrid-Dion"/>
        <s v="Stationnement AMT Deux-Montagnes"/>
        <s v="Bibliothèque de Labelle"/>
        <s v="SAQ Lorraine"/>
        <s v="St-Hubert Mirabel"/>
        <s v="St-Hubert Mont-Laurier"/>
        <s v="Fairmont Château Tremblant"/>
        <s v="Hydro-Québec St-Jovite"/>
        <s v="Ville de Mont-Tremblant"/>
        <s v="Parc national d'Oka"/>
        <s v="St-Hubert - Piedmont"/>
        <s v="Rivière-Rouge"/>
        <s v="Ville de Rosemère - Bibliothèque"/>
        <s v="Ville de Rosemère - Hôtel de Ville"/>
        <s v="Saint-André-d'Argenteuil"/>
        <s v="Ste-Adèle - Parc Claude-Henri-Grignon"/>
        <s v="Ste-Sophie"/>
        <s v="Terminus AMT Sainte-Thérèse"/>
        <s v="METRO - Sainte-Thérèse"/>
        <s v="St-Hubert - Sainte-Thérèse"/>
        <s v="St-Hubert - Saint-Eustache"/>
        <s v="Gare AMT Saint-Jérôme"/>
        <s v="Hydro-Québec - St-Jérôme"/>
        <s v="Rona St-Jérôme"/>
        <s v="St-Hubert - Saint-Jérôme"/>
        <s v="Ville de St-Sauveur"/>
        <s v="Terminus AMT Cartier"/>
        <s v="Gare AMT de la Concorde"/>
        <s v="Collège Montmorency"/>
        <s v="METRO - Laval"/>
        <s v="Réno-Dépôt - Laval"/>
        <s v="St-Hubert (Vimont)"/>
        <s v="St-Hubert - Laval"/>
        <s v="St-Hubert - des Laurentides"/>
        <s v="Mr Muffler"/>
        <s v="Transport Québec - borne rapide"/>
        <s v="Transport Québec - borne 240 volts"/>
        <s v="Hydro-Québec - Shawinigan"/>
        <s v="Transport Québec - Rôtisserie St-Hubert - borne rapide"/>
        <s v="Transport Québec - Rôtisserie St-Hubert - borne 240 volts"/>
        <s v="Village-relais Yamachiche - borne 400 volts"/>
        <s v="Village-relais Yamachiche - borne 240 volts"/>
        <s v="Acton Vale - Gare du Grand Tron"/>
        <s v="RONA - Beloeil"/>
        <s v="Terminus AMT de Montarville"/>
        <s v="Discount Boucherville"/>
        <s v="Borne rapide Boucherville"/>
        <s v="METRO - Boucherville"/>
        <s v="RONA - Siège social"/>
        <s v="Parc national des Iles de Boucherville"/>
        <s v="St-Hubert - Boucherville"/>
        <s v="Bibliothèque Montarville Boucher-de-la-Bruyère"/>
        <s v="Centre Multifonctionnel"/>
        <s v="St-Hubert Bromont"/>
        <s v="Stationnement AMT Chevrier"/>
        <s v="METRO - Brossard"/>
        <s v="RONA - Brossard"/>
        <s v="St-Hubert - Brossard"/>
        <s v="St-Hubert - Candiac"/>
        <s v="Stationnement AMT Chambly"/>
        <s v="METRO - Chambly"/>
        <s v="Stationnement AMT Châteauguay"/>
        <s v="St-Hubert - Châteauguay"/>
        <s v="Ville de Contrecoeur- Travaux publics"/>
        <s v="Hôtel de Ville de Granby"/>
        <s v="Zoo de Granby"/>
        <s v="Tourisme St-Jean-sur-Richelieu et régions - Henryville"/>
        <s v="Stationnement AMT La Prairie"/>
        <s v="Tourisme St-Jean-sur-Richelieu et régions - Lacolle"/>
        <s v="Pharmacie Jean-Coutu"/>
        <s v="Université de Sherbrooke - Campus de Longueuil"/>
        <s v="Ville de Longueuil"/>
        <s v="MRC Vallée du Richelieu"/>
        <s v="Centre communautaire McMasterville"/>
        <s v="Tourisme St-Jean-sur-Richelieu et régions - Noyan"/>
        <s v="Ville de Richelieu"/>
        <s v="Édifice Robert-Lionel-Séguin"/>
        <s v="Parc national de la Yamaska"/>
        <s v="Tourisme St-Jean-sur-Richelieu et régions - St-Alexandre"/>
        <s v="Gare AMT St-Basile-le-Grand"/>
        <s v="Tourisme St-Jean-sur-Richelieu et régions - St-Blaise"/>
        <s v="Gare AMT Saint-Bruno"/>
        <s v="Hydro-Québec St-Bruno"/>
        <s v="RONA - Saint-Bruno"/>
        <s v="Parc national du Mont-St-Bruno"/>
        <s v="Tourisme St-Jean-sur-Richelieu et régions - Ste-Anne-de-Sabrevois"/>
        <s v="Tourisme St-Jean-sur-Richelieu et régions - Ste-Brigide d'Iberville"/>
        <s v="Électrium"/>
        <s v="St-Hubert - Sainte-Julie"/>
        <s v="Tourisme St-Jean-sur-Richelieu et régions - St-Georges-de-Clarenceville"/>
        <s v="DeSerres Taschereau"/>
        <s v="Carrefour St-Hubert"/>
        <s v="First Capital (RBC)"/>
        <s v="Cégep de St-Hyacinthe"/>
        <s v="Hydro-Québec - St-Hyacinthe"/>
        <s v="MRC du Haut-Richelieu"/>
        <s v="St-Hubert St-Jean-sur-Richelieu"/>
        <s v="Ville de St-Jean-sur-Richelieu - terminus d'autobus"/>
        <s v="Centre culturel Fernand-Charest"/>
        <s v="Gare AMT Saint-Lambert"/>
        <s v="Tourisme St-Jean-sur-Richelieu et régions - St-Paul-de-l'Ile-aux-Noix"/>
        <s v="Tourisme St-Jean-sur-Richelieu et régions - St-Sébastien"/>
        <s v="Tourisme St-Jean-sur-Richelieu et régions - St-Valentin"/>
        <s v="Cégep Sorel-Tracy"/>
        <s v="Laiterie Chalifoux"/>
        <s v="St-Hubert Sorel-Tracy"/>
        <s v="Ville de Sorel-Tracy - Hôtel de ville"/>
        <s v="Collège de Valleyfield"/>
        <s v="Hydro-Québec - IREQ"/>
        <s v="Réno-Dépôt - Vaudreuil-Dorion"/>
        <s v="St-Hubert - Vaudreuil"/>
        <s v="Tourisme St-Jean-sur-Richelieu et régions - Venise-en-Québec"/>
        <s v="Aéroport Pierre-Elliott Trudeau"/>
        <s v="METRO - Kirkland"/>
        <s v="Gare AMT Roxboro-Pierrefonds"/>
        <s v="Gare AMT Sunnybrooke"/>
        <s v="Gare AMT Bois-Franc"/>
        <s v="Terminus AMT Radisson"/>
        <s v="Centre Bell"/>
        <s v="Centre de services communautaires du Monastère"/>
        <s v="Collège Ahuntsic"/>
        <s v="Discount St-Jacques O."/>
        <s v="Discount Plateau Mont-Royal/Rosemont"/>
        <s v="First Capital (Faubourg des Prairies - Tim Horton-)"/>
        <s v="First Capital (SAQ Jean-Talon)"/>
        <s v="Allied 111 Duke"/>
        <s v="Allied 75 Queen"/>
        <s v="Groupe immobilier Oxford - Tour KPMG"/>
        <s v="Fairmont Le Reine Elizabeth"/>
        <s v="METRO - Fleury"/>
        <s v="Palais des congrès - stationnement Viger"/>
        <s v="Place des Arts"/>
        <s v="RONA - Anjou"/>
        <s v="Complexe Chaussegros-De-Léry"/>
        <s v="Casino de Montréal"/>
        <s v="St-Hubert (Cadillac)"/>
        <s v="St-Hubert - Côtes-des-Neiges"/>
        <s v="St-Hubert - St-Denis"/>
        <s v="St-Hubert - Honoré Beaugrand"/>
        <s v="St-Hubert - Pointe-aux-Trembles"/>
        <s v="St-Hubert - Lajeunesse"/>
        <s v="St-Hubert - Pierrefonds"/>
        <s v="St-Hubert - Montréal-Nord"/>
        <s v="St-Hubert - Lasalle"/>
        <s v="Ville de Montréal - Arr. CDN-NDG"/>
        <s v="Ville de Montréal - Arr. Montréal-Nord"/>
        <s v="Ville de Montréal - Arr. Plateau Mont-Royal - Aréna Mont-Royal"/>
        <s v="Ville de Montréal - Arr. Plateau Mont-Royal - Aréna St-Louis"/>
        <s v="Ville de Montréal - Arr. St-Laurent Bibliothèque du Boisé"/>
        <s v="Ville de Montréal - Arr. St-Laurent Stationnement Ouimet Nord"/>
        <s v="Ville de Montréal - Arr. St-Laurent mairie"/>
        <s v="Ville de Montréal - Arr. St-Laurent Centre de loisirs"/>
        <s v="Ville de Montréal - Arr. St-Laurent Ateliers municipaux"/>
        <s v="Ville de Montréal - Arr. St-Léonard - Aréna Martin Brodeur"/>
        <s v="Ville de Montréal - Arr. Verdun"/>
        <s v="Ville de Montréal - Arr. Ville-Marie - St-Urbain"/>
        <s v="Ville de Montréal - Arr. Ville-Marie"/>
        <s v="Ville de Montréal - Arr. Villeray, St-Michel, Parc Extension- Centre sportif Jean Rougeau"/>
        <s v="Ville de Montréal - Arr. Villeray, St-Michel, Parc Extension - Aréna Howie Morentz"/>
        <s v="Ville de Montréal - Arr. Villeray, St-Michel, Parc Extension - Maison du Citoyen"/>
        <s v="Réno-Dépôt - Pointe-Claire"/>
        <s v="Ville Mont-Royal (Bâtiment B)"/>
        <s v="Ville de Chénéville - Parc Dorémi"/>
        <s v="Carrefour du Plateau des Grives"/>
        <s v="Place Nelligan"/>
        <s v="Carrefour du Versant Ouest"/>
        <s v="Société des casinos du Québec"/>
        <s v="St-Hubert - Buckingham"/>
        <s v="Ville de Gatineau - Maison du Citoyen"/>
        <s v="Fairmont Château Montebello"/>
        <s v="Ville de Namur - Salle communautaire"/>
        <s v="Village-relais Deschambault-Grondines - borne 240 volts"/>
        <s v="Fairmont Manoir Richelieu"/>
        <s v="AddÉnergie"/>
        <s v="CAA Québec"/>
        <s v="Discount Québec"/>
        <s v="Carrefour St-David Ouest"/>
        <s v="Carrefour St-David Est"/>
        <s v="Fairmont Château Frontenac"/>
        <s v="Hydro-Québec"/>
        <s v="Industrielle Alliance- Place Québec"/>
        <s v="METRO - Laurier"/>
        <s v="METRO - Beauport"/>
        <s v="RONA - Québec"/>
        <s v="Réno-Dépôt - Sainte-Foy"/>
        <s v="Chute Montmorency"/>
        <s v="Aquarium de Quebec"/>
        <s v="Société Immobilière GP - Complexe d'Affaires Henri-IV"/>
        <s v="St-Hubert - Val-Bélair"/>
        <s v="St-Hubert - Sainte-Foy"/>
        <s v="St-Hubert - Hamel"/>
        <s v="St-Hubert - Masson"/>
        <s v="Université Laval - Pavillon Ferdinand-Vandy"/>
        <s v="Université Laval - Pavillon Alphonse-Desjardins"/>
        <s v="Université Laval - Pavillon Peps"/>
        <s v="Ville de Québec- Espace K"/>
        <s v="Ville de Québec - Hôtel de Ville"/>
        <s v="Ville de Québec - Vieux-Port"/>
        <s v="Ville de Québec - Bureau de l'Arrondissement 3"/>
        <s v="Ville de Québec - Bibliothèque Monique Corriveau"/>
        <s v="Ville de Québec- Complexe sportif Marc-Simoneau"/>
        <s v="Transport Québec - borne 240 volts - Aire de service Cap-de-Pierre"/>
        <s v="Station touristique Duchesnay"/>
        <s v="Ville de Stoneham-et-Tewkesbury"/>
        <s v="Cégep de Chicoutimi"/>
        <s v="Cegep de Jonquière"/>
        <s v="Hôtel Chicoutimi"/>
        <s v="Hydro-Québec - Saguenay"/>
        <s v="Université du Québec à Chicoutimi"/>
        <s v="Hôtel de ville - Atrium"/>
        <s v="Ville de Saguenay - Bibliothèque"/>
        <s v="Stationnement Jacques-Cartier / Morin"/>
        <s v="Ville de Saguenay - Pavillon de l'agriculture"/>
        <s v="Metro - Mascouche"/>
      </sharedItems>
    </cacheField>
    <cacheField name="Partenaire" numFmtId="0">
      <sharedItems/>
    </cacheField>
    <cacheField name="No borne" numFmtId="0">
      <sharedItems/>
    </cacheField>
    <cacheField name="Mise en service" numFmtId="15">
      <sharedItems containsSemiMixedTypes="0" containsNonDate="0" containsDate="1" containsString="0" minDate="2012-03-01T00:00:00" maxDate="2015-06-19T00:00:00"/>
    </cacheField>
    <cacheField name="Code postal" numFmtId="0">
      <sharedItems containsBlank="1"/>
    </cacheField>
    <cacheField name="Numéro, rue" numFmtId="0">
      <sharedItems/>
    </cacheField>
    <cacheField name="Province" numFmtId="0">
      <sharedItems/>
    </cacheField>
    <cacheField name="Nb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9">
  <r>
    <x v="0"/>
    <x v="0"/>
    <x v="0"/>
    <s v="Ville de Rouyn-Noranda"/>
    <s v="CEA-293"/>
    <d v="2014-08-19T00:00:00"/>
    <s v="J9X 3C4"/>
    <s v="130 rue Perreault Est"/>
    <s v="Quebec"/>
    <n v="1"/>
  </r>
  <r>
    <x v="0"/>
    <x v="0"/>
    <x v="1"/>
    <s v="Ville de Rouyn-Noranda"/>
    <s v="CEA-409"/>
    <d v="2014-08-19T00:00:00"/>
    <s v="J9X 4P7"/>
    <s v="152 ave. Principale"/>
    <s v="Quebec"/>
    <n v="1"/>
  </r>
  <r>
    <x v="1"/>
    <x v="1"/>
    <x v="2"/>
    <s v="Société immobilière NordSud - Complexe Amqui"/>
    <s v="CEA-246"/>
    <d v="2014-10-15T00:00:00"/>
    <s v="G5J 2G6"/>
    <s v="394, route 138 ouest"/>
    <s v="Quebec"/>
    <n v="1"/>
  </r>
  <r>
    <x v="2"/>
    <x v="1"/>
    <x v="3"/>
    <s v="Hôtel Rimouski"/>
    <s v="CEA-385"/>
    <d v="2014-11-27T00:00:00"/>
    <s v="G5L 1P2"/>
    <s v="225 boul. rené Lepage Est"/>
    <s v="Quebec"/>
    <n v="1"/>
  </r>
  <r>
    <x v="2"/>
    <x v="1"/>
    <x v="4"/>
    <s v="St-Hubert"/>
    <s v="CEA-152"/>
    <d v="2013-11-29T00:00:00"/>
    <s v="G5M 0B2"/>
    <s v="395 boul. Arthur- Buies est"/>
    <s v="Quebec"/>
    <n v="1"/>
  </r>
  <r>
    <x v="2"/>
    <x v="1"/>
    <x v="5"/>
    <s v="Ville de Rimouski"/>
    <s v="CEA-041"/>
    <d v="2013-11-11T00:00:00"/>
    <s v="G5L 4B5"/>
    <s v="50 rue St-Germain Ouest"/>
    <s v="Quebec"/>
    <n v="1"/>
  </r>
  <r>
    <x v="3"/>
    <x v="1"/>
    <x v="6"/>
    <s v="St-Hubert"/>
    <s v="CEA-053"/>
    <d v="2013-11-27T00:00:00"/>
    <s v="G5R 2M9"/>
    <s v="80, boul. Cartier"/>
    <s v="Quebec"/>
    <n v="1"/>
  </r>
  <r>
    <x v="3"/>
    <x v="1"/>
    <x v="7"/>
    <s v="Ville de Rivière-du-Loup"/>
    <s v="CEA-013"/>
    <d v="2013-07-01T00:00:00"/>
    <s v="G5R 3Y7"/>
    <s v="65 rue Hôtel de ville"/>
    <s v="Quebec"/>
    <n v="1"/>
  </r>
  <r>
    <x v="4"/>
    <x v="1"/>
    <x v="8"/>
    <s v="Auberge Intl Témiscouata"/>
    <s v="CE-AT-001"/>
    <d v="2012-12-01T00:00:00"/>
    <s v="G0L1E0"/>
    <s v="788 rue Commerciale nord"/>
    <s v="Quebec"/>
    <n v="1"/>
  </r>
  <r>
    <x v="4"/>
    <x v="1"/>
    <x v="9"/>
    <s v="Sépaq"/>
    <s v="CEA-037"/>
    <d v="2013-10-04T00:00:00"/>
    <s v="G0L 4H0"/>
    <s v="400 chemin de la vieille route"/>
    <s v="Quebec"/>
    <n v="1"/>
  </r>
  <r>
    <x v="4"/>
    <x v="1"/>
    <x v="9"/>
    <s v="Sépaq"/>
    <s v="CEA-039"/>
    <d v="2013-10-04T00:00:00"/>
    <s v="G0L 4H0"/>
    <s v="400 chemin de la vieille route"/>
    <s v="Quebec"/>
    <n v="1"/>
  </r>
  <r>
    <x v="5"/>
    <x v="1"/>
    <x v="10"/>
    <s v="Ville de Trois-Pistoles"/>
    <s v="CEA-056"/>
    <d v="2013-10-01T00:00:00"/>
    <s v="G0L 4K0"/>
    <s v="5, rue Notre-Dame Est"/>
    <s v="Quebec"/>
    <n v="1"/>
  </r>
  <r>
    <x v="6"/>
    <x v="2"/>
    <x v="11"/>
    <s v="Ville de Deschaillons-sur-St-Laurent"/>
    <s v="CEA-251"/>
    <d v="2014-05-21T00:00:00"/>
    <s v="G0S 1G0"/>
    <s v="1070, route Marie-Victorin"/>
    <s v="Quebec"/>
    <n v="1"/>
  </r>
  <r>
    <x v="7"/>
    <x v="2"/>
    <x v="12"/>
    <s v="Ville de Drummondville"/>
    <s v="CEA-005"/>
    <d v="2013-09-05T00:00:00"/>
    <s v="J2B 6W3"/>
    <s v="1380 Monplaisir"/>
    <s v="Quebec"/>
    <n v="1"/>
  </r>
  <r>
    <x v="7"/>
    <x v="2"/>
    <x v="13"/>
    <s v="Ville de Drummondville"/>
    <s v="CEA-019"/>
    <d v="2013-06-12T00:00:00"/>
    <s v="J2B 1G3"/>
    <s v="269 rue Lindsay"/>
    <s v="Quebec"/>
    <n v="1"/>
  </r>
  <r>
    <x v="7"/>
    <x v="2"/>
    <x v="14"/>
    <s v="Ville de Drummondville"/>
    <s v="CEA-025"/>
    <d v="2013-06-12T00:00:00"/>
    <s v="J2C 6B9"/>
    <s v="25 rue du Pont"/>
    <s v="Quebec"/>
    <n v="1"/>
  </r>
  <r>
    <x v="7"/>
    <x v="2"/>
    <x v="15"/>
    <s v="Ville de Drummondville"/>
    <s v="CEA-231"/>
    <d v="2014-07-11T00:00:00"/>
    <s v="J2C 2P7"/>
    <s v="175, rue Ringuet"/>
    <s v="Quebec"/>
    <n v="1"/>
  </r>
  <r>
    <x v="7"/>
    <x v="2"/>
    <x v="16"/>
    <s v="Westcliff"/>
    <s v="CEA-398"/>
    <d v="2015-04-28T00:00:00"/>
    <s v="J2C6Y7"/>
    <s v="755 boul. René-Lévesque"/>
    <s v="Quebec"/>
    <n v="1"/>
  </r>
  <r>
    <x v="7"/>
    <x v="2"/>
    <x v="16"/>
    <s v="Westcliff"/>
    <s v="CEA-434"/>
    <d v="2015-04-28T00:00:00"/>
    <s v="J2C6Y7"/>
    <s v="755 boul. René-Lévesque"/>
    <s v="Quebec"/>
    <n v="1"/>
  </r>
  <r>
    <x v="8"/>
    <x v="2"/>
    <x v="17"/>
    <s v="MRC de l'Érable - Ville de Lyster"/>
    <s v="CEA-387"/>
    <d v="2014-10-28T00:00:00"/>
    <s v="G0S 1V0"/>
    <s v="155 rue Charest"/>
    <s v="Quebec"/>
    <n v="1"/>
  </r>
  <r>
    <x v="9"/>
    <x v="2"/>
    <x v="18"/>
    <s v="Ville de Plessisville"/>
    <s v="CEA-302"/>
    <d v="2014-11-11T00:00:00"/>
    <s v="G6L 1R3"/>
    <s v="1700 St-Calixte"/>
    <s v="Quebec"/>
    <n v="1"/>
  </r>
  <r>
    <x v="9"/>
    <x v="2"/>
    <x v="18"/>
    <s v="Ville de Plessisville"/>
    <s v="CEA-348"/>
    <d v="2014-11-11T00:00:00"/>
    <s v="G6L 1R3"/>
    <s v="1700 St-Calixte"/>
    <s v="Quebec"/>
    <n v="1"/>
  </r>
  <r>
    <x v="10"/>
    <x v="2"/>
    <x v="19"/>
    <s v="Ville de Victoriaville"/>
    <s v="CEC-00008"/>
    <d v="2014-12-16T00:00:00"/>
    <s v="G6P 4Z2"/>
    <s v="125 rue de Bigarré"/>
    <s v="Quebec"/>
    <n v="1"/>
  </r>
  <r>
    <x v="11"/>
    <x v="3"/>
    <x v="20"/>
    <s v="Ville de Disraeli"/>
    <s v="CEA-256"/>
    <d v="2014-06-19T00:00:00"/>
    <s v="G0N 1E0"/>
    <s v="entre 585 et 735 avenue Champlain"/>
    <s v="Quebec"/>
    <n v="1"/>
  </r>
  <r>
    <x v="12"/>
    <x v="3"/>
    <x v="21"/>
    <s v="Ville de Montmagny"/>
    <s v="CEA-306"/>
    <d v="2015-05-20T00:00:00"/>
    <s v="G5V 3T6"/>
    <s v="140, 4ième rue"/>
    <s v="Québec"/>
    <n v="1"/>
  </r>
  <r>
    <x v="13"/>
    <x v="3"/>
    <x v="22"/>
    <s v="St-Hubert"/>
    <s v="CE-S-018"/>
    <d v="2012-12-01T00:00:00"/>
    <s v="G7A 1E1"/>
    <s v="500 rue de l'Arena"/>
    <s v="Quebec"/>
    <n v="1"/>
  </r>
  <r>
    <x v="14"/>
    <x v="3"/>
    <x v="23"/>
    <s v="Ville de St-Georges"/>
    <s v="CEA-199"/>
    <d v="2013-10-18T00:00:00"/>
    <s v="G5Y0H8"/>
    <s v="3636, 16e avenue"/>
    <s v="Quebec"/>
    <n v="1"/>
  </r>
  <r>
    <x v="15"/>
    <x v="4"/>
    <x v="24"/>
    <s v="Ville de Magog"/>
    <s v="CEA-028"/>
    <d v="2013-07-01T00:00:00"/>
    <s v="J1X 3Y5"/>
    <s v="100 rue Saint-Alphonse Nord"/>
    <s v="Quebec"/>
    <n v="1"/>
  </r>
  <r>
    <x v="15"/>
    <x v="4"/>
    <x v="24"/>
    <s v="Ville de Magog"/>
    <s v="CEA-093"/>
    <d v="2013-07-01T00:00:00"/>
    <s v="J1X 2B1"/>
    <s v="375 rue Principale Ouest"/>
    <s v="Quebec"/>
    <n v="1"/>
  </r>
  <r>
    <x v="15"/>
    <x v="4"/>
    <x v="24"/>
    <s v="Ville de Magog"/>
    <s v="CEA-095"/>
    <d v="2013-08-21T00:00:00"/>
    <s v="J1X 2X4"/>
    <s v="520 rue St-Luc"/>
    <s v="Quebec"/>
    <n v="1"/>
  </r>
  <r>
    <x v="15"/>
    <x v="4"/>
    <x v="24"/>
    <s v="Ville de Magog"/>
    <s v="CEA-104"/>
    <d v="2013-07-01T00:00:00"/>
    <s v="J1X 2B1"/>
    <s v="7 rue Principale "/>
    <s v="Quebec"/>
    <n v="1"/>
  </r>
  <r>
    <x v="16"/>
    <x v="4"/>
    <x v="25"/>
    <s v="Municipalité de Racine"/>
    <s v="CEA-423"/>
    <d v="2015-04-14T00:00:00"/>
    <s v="J0E 1Y0"/>
    <s v="145, route 222 "/>
    <s v="Québec"/>
    <n v="1"/>
  </r>
  <r>
    <x v="17"/>
    <x v="4"/>
    <x v="26"/>
    <s v="Cegep de Sherbrooke"/>
    <s v="CE-CG-001"/>
    <d v="2013-08-21T00:00:00"/>
    <s v="J1E 3K1"/>
    <s v="375, rue du Cégep (pavillon 2)"/>
    <s v="Quebec"/>
    <n v="1"/>
  </r>
  <r>
    <x v="17"/>
    <x v="4"/>
    <x v="27"/>
    <s v="CHUS"/>
    <s v="CE-HS-001"/>
    <d v="2013-07-03T00:00:00"/>
    <s v="J1G 2E8"/>
    <s v="580, Bowen Sud"/>
    <s v="Quebec"/>
    <n v="1"/>
  </r>
  <r>
    <x v="17"/>
    <x v="4"/>
    <x v="27"/>
    <s v="CHUS"/>
    <s v="CE-HS-002"/>
    <d v="2013-07-03T00:00:00"/>
    <s v="J1H 5N4"/>
    <s v="3001, 12 ieme Avenue Nord"/>
    <s v="Quebec"/>
    <n v="1"/>
  </r>
  <r>
    <x v="17"/>
    <x v="4"/>
    <x v="28"/>
    <s v="CSRS"/>
    <s v="CEA-014"/>
    <d v="2013-10-01T00:00:00"/>
    <s v="J1E 1H1"/>
    <s v="639, rue du 24-juin"/>
    <s v="Quebec"/>
    <n v="1"/>
  </r>
  <r>
    <x v="17"/>
    <x v="4"/>
    <x v="29"/>
    <s v="CSRS"/>
    <s v="CEA-022"/>
    <d v="2013-07-01T00:00:00"/>
    <s v="J1N 3K7"/>
    <s v="7409, boul. Bourque"/>
    <s v="Quebec"/>
    <n v="1"/>
  </r>
  <r>
    <x v="17"/>
    <x v="4"/>
    <x v="30"/>
    <s v="CSRS"/>
    <s v="CEA-202"/>
    <d v="2014-09-11T00:00:00"/>
    <s v="J1G 2G3"/>
    <s v="895, rue Bowen sud"/>
    <s v="Quebec"/>
    <n v="1"/>
  </r>
  <r>
    <x v="17"/>
    <x v="4"/>
    <x v="31"/>
    <s v="CSRS"/>
    <s v="CEA-214"/>
    <d v="2014-09-03T00:00:00"/>
    <s v="J1H 3S1"/>
    <s v="1020, rue de Kingston"/>
    <s v="Quebec"/>
    <n v="1"/>
  </r>
  <r>
    <x v="17"/>
    <x v="4"/>
    <x v="32"/>
    <s v="CSRS"/>
    <s v="CEA-236"/>
    <d v="2014-09-03T00:00:00"/>
    <s v="J1J 1T9"/>
    <s v="2050, boulevard de Portland"/>
    <s v="Quebec"/>
    <n v="1"/>
  </r>
  <r>
    <x v="17"/>
    <x v="4"/>
    <x v="33"/>
    <s v="CSRS"/>
    <s v="CEA-241"/>
    <d v="2014-09-05T00:00:00"/>
    <s v="J1M 1S9"/>
    <s v="16, rue Church"/>
    <s v="Quebec"/>
    <n v="1"/>
  </r>
  <r>
    <x v="17"/>
    <x v="4"/>
    <x v="34"/>
    <s v="CSSS-IUGS"/>
    <s v="CE-CS-001"/>
    <d v="2013-02-25T00:00:00"/>
    <s v="J1G 1B1"/>
    <s v="300 Rue King Est"/>
    <s v="Quebec"/>
    <n v="1"/>
  </r>
  <r>
    <x v="17"/>
    <x v="4"/>
    <x v="35"/>
    <s v="Université de Sherbrooke"/>
    <s v="CE-US-003"/>
    <d v="2013-01-24T00:00:00"/>
    <s v="J1K 2R1"/>
    <s v="2500 boul de l'Université"/>
    <s v="Quebec"/>
    <n v="1"/>
  </r>
  <r>
    <x v="17"/>
    <x v="4"/>
    <x v="35"/>
    <s v="Université de Sherbrooke"/>
    <s v="CE-US-004"/>
    <d v="2013-01-24T00:00:00"/>
    <s v="J1K 2R1"/>
    <s v="2500 boul de l'Université"/>
    <s v="Quebec"/>
    <n v="1"/>
  </r>
  <r>
    <x v="17"/>
    <x v="4"/>
    <x v="36"/>
    <s v="Université de Sherbrooke"/>
    <s v="CE-US-005"/>
    <d v="2013-01-24T00:00:00"/>
    <s v="J1K 0A5"/>
    <s v="3000 Boulevard de l'Université"/>
    <s v="Quebec"/>
    <n v="1"/>
  </r>
  <r>
    <x v="17"/>
    <x v="4"/>
    <x v="37"/>
    <s v="Université de Sherbrooke"/>
    <s v="CE-US-006"/>
    <d v="2013-01-24T00:00:00"/>
    <s v="J1H 5N4"/>
    <s v="3001, 12e Avenue Nord"/>
    <s v="Quebec"/>
    <n v="1"/>
  </r>
  <r>
    <x v="17"/>
    <x v="4"/>
    <x v="38"/>
    <s v="Ville de Sherbrooke"/>
    <s v="CE-VS-001"/>
    <d v="2012-09-13T00:00:00"/>
    <s v="J1N 2C8"/>
    <s v="968 Rue du Haut-Bois Sud"/>
    <s v="Quebec"/>
    <n v="1"/>
  </r>
  <r>
    <x v="17"/>
    <x v="4"/>
    <x v="39"/>
    <s v="Ville de Sherbrooke"/>
    <s v="CE-VS-002"/>
    <d v="2012-09-13T00:00:00"/>
    <s v="J1H 5N3"/>
    <s v="50 Rue Meadow"/>
    <s v="Quebec"/>
    <n v="1"/>
  </r>
  <r>
    <x v="17"/>
    <x v="4"/>
    <x v="40"/>
    <s v="Ville de Sherbrooke"/>
    <s v="CE-VS-003"/>
    <d v="2012-09-13T00:00:00"/>
    <s v="J1E 2K9"/>
    <s v="350 Rue Terrill"/>
    <s v="Quebec"/>
    <n v="1"/>
  </r>
  <r>
    <x v="17"/>
    <x v="4"/>
    <x v="41"/>
    <s v="Ville de Sherbrooke"/>
    <s v="CE-VS-004"/>
    <d v="2012-09-13T00:00:00"/>
    <s v="J1H0E9"/>
    <s v="720 Place de la Gare"/>
    <s v="Quebec"/>
    <n v="1"/>
  </r>
  <r>
    <x v="18"/>
    <x v="5"/>
    <x v="42"/>
    <s v="Hôtel Le Francis"/>
    <s v="CEA-099"/>
    <d v="2013-10-17T00:00:00"/>
    <s v="G0C 2B0"/>
    <s v="210 Chemin Pardiac"/>
    <s v="Quebec"/>
    <n v="1"/>
  </r>
  <r>
    <x v="18"/>
    <x v="5"/>
    <x v="43"/>
    <s v="Ville de New Richmond"/>
    <s v="CEA-030"/>
    <d v="2013-08-20T00:00:00"/>
    <s v="G0C 2B0"/>
    <s v="116 Perron Ouest"/>
    <s v="Quebec"/>
    <n v="1"/>
  </r>
  <r>
    <x v="19"/>
    <x v="6"/>
    <x v="44"/>
    <s v="First Capital"/>
    <s v="CE-FC-001"/>
    <d v="2012-09-25T00:00:00"/>
    <s v="J5Z 3L6"/>
    <s v="100-110 Rue Émile-des-Pins"/>
    <s v="Quebec"/>
    <n v="1"/>
  </r>
  <r>
    <x v="19"/>
    <x v="6"/>
    <x v="44"/>
    <s v="First Capital"/>
    <s v="CE-FC-002"/>
    <d v="2012-09-25T00:00:00"/>
    <s v="J5Z 3L6"/>
    <s v="100-110 Rue Émile-des-Pins"/>
    <s v="Quebec"/>
    <n v="1"/>
  </r>
  <r>
    <x v="20"/>
    <x v="6"/>
    <x v="45"/>
    <s v="Transports Québec"/>
    <s v="CEA-239"/>
    <d v="2014-11-06T00:00:00"/>
    <s v="J5T 3K4"/>
    <s v="250, autoroute Félix-Leclerc, à la sortie 118. "/>
    <s v="Quebec"/>
    <n v="1"/>
  </r>
  <r>
    <x v="20"/>
    <x v="6"/>
    <x v="46"/>
    <s v="Transports Québec"/>
    <s v="CEC-00006"/>
    <d v="2014-11-06T00:00:00"/>
    <s v="J5T 3K4"/>
    <s v="250, autoroute Félix-Leclerc, à la sortie 118. "/>
    <s v="Quebec"/>
    <n v="1"/>
  </r>
  <r>
    <x v="21"/>
    <x v="6"/>
    <x v="47"/>
    <s v="AMT"/>
    <s v="CE-A-031"/>
    <d v="2012-12-18T00:00:00"/>
    <s v="J6A 8J4"/>
    <s v="475 Rue Leclerc"/>
    <s v="Quebec"/>
    <n v="1"/>
  </r>
  <r>
    <x v="21"/>
    <x v="6"/>
    <x v="47"/>
    <s v="AMT"/>
    <s v="CE-A-032"/>
    <d v="2012-12-18T00:00:00"/>
    <s v="J6A 8J4"/>
    <s v="475 Rue Leclerc"/>
    <s v="Quebec"/>
    <n v="1"/>
  </r>
  <r>
    <x v="21"/>
    <x v="6"/>
    <x v="48"/>
    <s v="METRO"/>
    <s v="CE-M-013"/>
    <d v="2012-03-20T00:00:00"/>
    <s v="J6A 8J7"/>
    <s v="150 Rue Louvain"/>
    <s v="Quebec"/>
    <n v="1"/>
  </r>
  <r>
    <x v="21"/>
    <x v="6"/>
    <x v="48"/>
    <s v="METRO"/>
    <s v="CE-M-014"/>
    <d v="2012-03-20T00:00:00"/>
    <s v="J6A 8J7"/>
    <s v="150 Rue Louvain"/>
    <s v="Quebec"/>
    <n v="1"/>
  </r>
  <r>
    <x v="22"/>
    <x v="6"/>
    <x v="49"/>
    <s v="Ste-Marcelline-de-Kildard"/>
    <s v="CEA-242"/>
    <d v="2014-06-26T00:00:00"/>
    <s v="J0K 2Y0"/>
    <s v="500 rue Principale "/>
    <s v="Quebec"/>
    <n v="1"/>
  </r>
  <r>
    <x v="23"/>
    <x v="6"/>
    <x v="50"/>
    <s v="AMT"/>
    <s v="CE-A-011"/>
    <d v="2012-07-09T00:00:00"/>
    <s v="J6W 6J4"/>
    <s v="4800 Côte-de-Terrebonne"/>
    <s v="Quebec"/>
    <n v="1"/>
  </r>
  <r>
    <x v="23"/>
    <x v="6"/>
    <x v="50"/>
    <s v="AMT"/>
    <s v="CE-A-012"/>
    <d v="2012-07-09T00:00:00"/>
    <s v="J6W 6J4"/>
    <s v="4800 Côte-de-Terrebonne"/>
    <s v="Quebec"/>
    <n v="1"/>
  </r>
  <r>
    <x v="23"/>
    <x v="6"/>
    <x v="51"/>
    <s v="First Capital"/>
    <s v="CEA-158"/>
    <d v="2014-06-06T00:00:00"/>
    <s v="J6V 1H4"/>
    <s v="287 Montée des Pionniers"/>
    <s v="Quebec"/>
    <n v="1"/>
  </r>
  <r>
    <x v="24"/>
    <x v="7"/>
    <x v="52"/>
    <s v="AMT"/>
    <s v="CE-A-033"/>
    <d v="2012-07-12T00:00:00"/>
    <s v="J7C 3V5"/>
    <s v="38 Boulevard de la Seigneurie Est"/>
    <s v="Quebec"/>
    <n v="1"/>
  </r>
  <r>
    <x v="24"/>
    <x v="7"/>
    <x v="52"/>
    <s v="AMT"/>
    <s v="CE-A-034"/>
    <d v="2012-07-12T00:00:00"/>
    <s v="J7C 3V5"/>
    <s v="38 Boulevard de la Seigneurie Est"/>
    <s v="Quebec"/>
    <n v="1"/>
  </r>
  <r>
    <x v="24"/>
    <x v="7"/>
    <x v="53"/>
    <s v="Discount"/>
    <s v="CE-DT-005"/>
    <d v="2012-12-24T00:00:00"/>
    <s v="J7C 2H5"/>
    <s v="489 Boulevard Curé-Labelle"/>
    <s v="Quebec"/>
    <n v="1"/>
  </r>
  <r>
    <x v="24"/>
    <x v="7"/>
    <x v="54"/>
    <s v="Ville de Blainville"/>
    <s v="CEA-035"/>
    <d v="2013-10-04T00:00:00"/>
    <s v="J7C 4N4"/>
    <s v="1001, Ch. du Plan-Bouchard"/>
    <s v="Quebec"/>
    <n v="1"/>
  </r>
  <r>
    <x v="24"/>
    <x v="7"/>
    <x v="55"/>
    <s v="Ville de Blainville"/>
    <s v="CEA-042"/>
    <d v="2013-09-01T00:00:00"/>
    <s v="J7C 0E7"/>
    <s v="190 rue Marie-Chapleau"/>
    <s v="Quebec"/>
    <n v="1"/>
  </r>
  <r>
    <x v="24"/>
    <x v="7"/>
    <x v="56"/>
    <s v="Ville de Blainville"/>
    <s v="CEA-085"/>
    <d v="2013-09-01T00:00:00"/>
    <s v="J7C 3S9"/>
    <s v="1000 Ch. du Plan-Bouchard,"/>
    <s v="Quebec"/>
    <n v="1"/>
  </r>
  <r>
    <x v="24"/>
    <x v="7"/>
    <x v="56"/>
    <s v="Ville de Blainville"/>
    <s v="CEA-115"/>
    <d v="2013-09-01T00:00:00"/>
    <s v="J7C 3S9"/>
    <s v="1000 Ch. du Plan-Bouchard,"/>
    <s v="Quebec"/>
    <n v="1"/>
  </r>
  <r>
    <x v="25"/>
    <x v="7"/>
    <x v="57"/>
    <s v="Ville de Boisbriand"/>
    <s v="CEA-191"/>
    <d v="2013-10-23T00:00:00"/>
    <s v=" J7G 2J7"/>
    <s v="940, boul. de la Grande-Allée"/>
    <s v="Quebec"/>
    <n v="1"/>
  </r>
  <r>
    <x v="25"/>
    <x v="7"/>
    <x v="57"/>
    <s v="Ville de Boisbriand"/>
    <s v="CEA-192"/>
    <d v="2013-10-23T00:00:00"/>
    <s v=" J7G 2J7"/>
    <s v="940, boul. de la Grande-Allée"/>
    <s v="Quebec"/>
    <n v="1"/>
  </r>
  <r>
    <x v="25"/>
    <x v="7"/>
    <x v="58"/>
    <s v="Ville de Boisbriand"/>
    <s v="CEA-247"/>
    <d v="2015-01-08T00:00:00"/>
    <s v=" J7G 2J7"/>
    <s v="940, boul. de la Grande-Allée"/>
    <s v="Quebec"/>
    <n v="1"/>
  </r>
  <r>
    <x v="25"/>
    <x v="7"/>
    <x v="59"/>
    <s v="Ville de Boisbriand"/>
    <s v="CEA-254"/>
    <d v="2015-01-08T00:00:00"/>
    <s v=" J7G 2J7"/>
    <s v="940, boul. de la Grande-Allée"/>
    <s v="Quebec"/>
    <n v="1"/>
  </r>
  <r>
    <x v="26"/>
    <x v="7"/>
    <x v="60"/>
    <s v="AMT"/>
    <s v="CE-A-029"/>
    <d v="2012-12-13T00:00:00"/>
    <s v="J7R 7C2"/>
    <s v="400 Boulevard Deux-Montagnes"/>
    <s v="Quebec"/>
    <n v="1"/>
  </r>
  <r>
    <x v="26"/>
    <x v="7"/>
    <x v="60"/>
    <s v="AMT"/>
    <s v="CE-A-030"/>
    <d v="2012-12-13T00:00:00"/>
    <s v="J7R 7C2"/>
    <s v="400 Boulevard Deux-Montagnes"/>
    <s v="Quebec"/>
    <n v="1"/>
  </r>
  <r>
    <x v="27"/>
    <x v="7"/>
    <x v="61"/>
    <s v="Ville de Labelle"/>
    <s v="CEA-147"/>
    <d v="2013-09-01T00:00:00"/>
    <s v="J0T 1H0"/>
    <s v="7393, boulevard du Curé-Labelle "/>
    <s v="Quebec"/>
    <n v="1"/>
  </r>
  <r>
    <x v="28"/>
    <x v="7"/>
    <x v="62"/>
    <s v="First Capital"/>
    <s v="CEA-118"/>
    <d v="2015-05-29T00:00:00"/>
    <s v="J6Z 3R8"/>
    <s v="95 boul. de Gaulles"/>
    <s v="Quebec"/>
    <n v="1"/>
  </r>
  <r>
    <x v="29"/>
    <x v="7"/>
    <x v="63"/>
    <s v="St-Hubert"/>
    <s v="CEA-479"/>
    <d v="2015-05-27T00:00:00"/>
    <s v="J7J 1P3"/>
    <s v="17525 ch. Charles"/>
    <s v="Québec"/>
    <n v="1"/>
  </r>
  <r>
    <x v="30"/>
    <x v="7"/>
    <x v="64"/>
    <s v="St-Hubert"/>
    <s v="CEA-457"/>
    <d v="2015-05-27T00:00:00"/>
    <s v="J9L 1M1"/>
    <s v="1108 boul. Albany-Paquette"/>
    <s v="Québec"/>
    <n v="1"/>
  </r>
  <r>
    <x v="31"/>
    <x v="7"/>
    <x v="65"/>
    <s v="Hôtel Fairmont"/>
    <s v="CE-FM-002"/>
    <d v="2012-12-01T00:00:00"/>
    <s v="J8E 1E1"/>
    <s v="3045 Chemin de la Chapelle"/>
    <s v="Quebec"/>
    <n v="1"/>
  </r>
  <r>
    <x v="31"/>
    <x v="7"/>
    <x v="66"/>
    <s v="Hydro-Québec"/>
    <s v="CEA-414"/>
    <d v="2014-12-01T00:00:00"/>
    <s v="J8E 2R2"/>
    <s v="365 rue Siméon"/>
    <s v="Quebec"/>
    <n v="1"/>
  </r>
  <r>
    <x v="31"/>
    <x v="7"/>
    <x v="67"/>
    <s v="Ville de Mont-Tremblant"/>
    <s v="CEA-012"/>
    <d v="2013-07-01T00:00:00"/>
    <s v="J8E 3A9"/>
    <s v="60 Chemin Brébeuf"/>
    <s v="Quebec"/>
    <n v="1"/>
  </r>
  <r>
    <x v="32"/>
    <x v="7"/>
    <x v="68"/>
    <s v="Sépaq"/>
    <s v="CE-SP-003"/>
    <d v="2012-12-01T00:00:00"/>
    <s v="J0N 1E0"/>
    <s v="220 Chemin d'Oka"/>
    <s v="Quebec"/>
    <n v="1"/>
  </r>
  <r>
    <x v="33"/>
    <x v="7"/>
    <x v="69"/>
    <s v="St-Hubert"/>
    <s v="CEA-378"/>
    <d v="2015-01-21T00:00:00"/>
    <s v="J0R 1R3"/>
    <s v="725, rue Jean Adam"/>
    <s v="Quebec"/>
    <n v="1"/>
  </r>
  <r>
    <x v="34"/>
    <x v="7"/>
    <x v="70"/>
    <s v="Ville de Rivière-Rouge"/>
    <s v="CE-RR-001"/>
    <d v="2013-06-17T00:00:00"/>
    <s v="J0T 1T0"/>
    <s v="550A L'Annonciation Nord"/>
    <s v="Quebec"/>
    <n v="1"/>
  </r>
  <r>
    <x v="35"/>
    <x v="7"/>
    <x v="71"/>
    <s v="Ville de Rosemère"/>
    <s v="CEA-203"/>
    <d v="2014-08-14T00:00:00"/>
    <s v="J7A 1K2"/>
    <s v="339 Chemin de la Grande-Côte"/>
    <s v="Quebec"/>
    <n v="1"/>
  </r>
  <r>
    <x v="35"/>
    <x v="7"/>
    <x v="72"/>
    <s v="Ville de Rosemère"/>
    <s v="CEA-210"/>
    <d v="2014-08-14T00:00:00"/>
    <s v="J7A 3W1"/>
    <s v="100 Charbonneau"/>
    <s v="Quebec"/>
    <n v="1"/>
  </r>
  <r>
    <x v="36"/>
    <x v="7"/>
    <x v="73"/>
    <s v="Municipalité de Saint-André-d'Argenteuil"/>
    <s v="CEA-205"/>
    <d v="2015-01-14T00:00:00"/>
    <s v="J0V 1X0"/>
    <s v="10, rue de la Mairie, Saint-André-d'Argenteuil"/>
    <s v="Quebec"/>
    <n v="1"/>
  </r>
  <r>
    <x v="37"/>
    <x v="7"/>
    <x v="74"/>
    <s v="Ville de Sainte-Adèle"/>
    <s v="CEA-314"/>
    <d v="2015-01-23T00:00:00"/>
    <s v="J8B 1C9"/>
    <s v="2815 rue Rolland"/>
    <s v="Quebec"/>
    <n v="1"/>
  </r>
  <r>
    <x v="37"/>
    <x v="7"/>
    <x v="74"/>
    <s v="Ville de Sainte-Adèle"/>
    <s v="CEA-379"/>
    <d v="2015-01-23T00:00:00"/>
    <s v="J8B 1C9"/>
    <s v="2815 rue Rolland"/>
    <s v="Quebec"/>
    <n v="1"/>
  </r>
  <r>
    <x v="38"/>
    <x v="7"/>
    <x v="75"/>
    <s v="Ville de Sainte-Sophie"/>
    <s v="CEA-009"/>
    <d v="2013-05-24T00:00:00"/>
    <s v="J5J 2P6"/>
    <s v="2199 Boulevard Ste-Sophie"/>
    <s v="Quebec"/>
    <n v="1"/>
  </r>
  <r>
    <x v="38"/>
    <x v="7"/>
    <x v="75"/>
    <s v="Ville de Sainte-Sophie"/>
    <s v="CEA-011"/>
    <d v="2013-05-24T00:00:00"/>
    <s v="J5J 2P6"/>
    <s v="2199 Boulevard Ste-Sophie"/>
    <s v="Quebec"/>
    <n v="1"/>
  </r>
  <r>
    <x v="39"/>
    <x v="7"/>
    <x v="76"/>
    <s v="AMT"/>
    <s v="CE-A-009"/>
    <d v="2012-07-09T00:00:00"/>
    <s v="J7E 3H8"/>
    <s v="116 Rue Turgeon"/>
    <s v="Quebec"/>
    <n v="1"/>
  </r>
  <r>
    <x v="39"/>
    <x v="7"/>
    <x v="76"/>
    <s v="AMT"/>
    <s v="CE-A-010"/>
    <d v="2012-07-09T00:00:00"/>
    <s v="J7E 3H8"/>
    <s v="116 Rue Turgeon"/>
    <s v="Quebec"/>
    <n v="1"/>
  </r>
  <r>
    <x v="39"/>
    <x v="7"/>
    <x v="77"/>
    <s v="METRO"/>
    <s v="CE-M-005"/>
    <d v="2012-03-15T00:00:00"/>
    <s v="J7E 4L2"/>
    <s v="214 Boulevard René A. Robert"/>
    <s v="Quebec"/>
    <n v="1"/>
  </r>
  <r>
    <x v="39"/>
    <x v="7"/>
    <x v="77"/>
    <s v="METRO"/>
    <s v="CE-M-006"/>
    <d v="2012-03-15T00:00:00"/>
    <s v="J7E 4L2"/>
    <s v="214 Boulevard René A. Robert"/>
    <s v="Quebec"/>
    <n v="1"/>
  </r>
  <r>
    <x v="39"/>
    <x v="7"/>
    <x v="78"/>
    <s v="St-Hubert"/>
    <s v="CE-S-004"/>
    <d v="2012-03-15T00:00:00"/>
    <s v="J7E 2Y1"/>
    <s v="350 Boulevard Labelle"/>
    <s v="Quebec"/>
    <n v="1"/>
  </r>
  <r>
    <x v="40"/>
    <x v="7"/>
    <x v="79"/>
    <s v="St-Hubert"/>
    <s v="CE-S-011"/>
    <d v="2012-08-24T00:00:00"/>
    <s v="J7P 4X5"/>
    <s v="555 Boulevard Arthur-Sauvé"/>
    <s v="Quebec"/>
    <n v="1"/>
  </r>
  <r>
    <x v="41"/>
    <x v="7"/>
    <x v="80"/>
    <s v="AMT"/>
    <s v="CE-A-007"/>
    <d v="2012-07-19T00:00:00"/>
    <s v="J7Y 3Z7"/>
    <s v="455 Boulevard Jean-Baptiste-Rolland Est"/>
    <s v="Quebec"/>
    <n v="1"/>
  </r>
  <r>
    <x v="41"/>
    <x v="7"/>
    <x v="80"/>
    <s v="AMT"/>
    <s v="CE-A-008"/>
    <d v="2012-07-19T00:00:00"/>
    <s v="J7Y 3Z7"/>
    <s v="455 Boulevard Jean-Baptiste-Rolland Est"/>
    <s v="Quebec"/>
    <n v="1"/>
  </r>
  <r>
    <x v="41"/>
    <x v="7"/>
    <x v="81"/>
    <s v="Hydro-Québec"/>
    <s v="CEA-193"/>
    <d v="2013-11-01T00:00:00"/>
    <s v="J7Z 6Y3"/>
    <s v="333 Jean-Paul-Hogue"/>
    <s v="Quebec"/>
    <n v="1"/>
  </r>
  <r>
    <x v="41"/>
    <x v="7"/>
    <x v="82"/>
    <s v="Rona"/>
    <s v="CEA-112"/>
    <d v="2013-09-01T00:00:00"/>
    <s v="J7Y 4Y7"/>
    <s v="1025 Boulevard Jean-Baptiste Rolland Ouest"/>
    <s v="Quebec"/>
    <n v="1"/>
  </r>
  <r>
    <x v="41"/>
    <x v="7"/>
    <x v="82"/>
    <s v="Rona"/>
    <s v="CEA-116"/>
    <d v="2013-09-01T00:00:00"/>
    <s v="J7Y 4Y7"/>
    <s v="1025 Boulevard Jean-Baptiste Rolland Ouest"/>
    <s v="Quebec"/>
    <n v="1"/>
  </r>
  <r>
    <x v="41"/>
    <x v="7"/>
    <x v="83"/>
    <s v="St-Hubert"/>
    <s v="CEA-404"/>
    <d v="2015-05-07T00:00:00"/>
    <s v="J7Y 2G5 "/>
    <s v="270 Rue de Martigny Ouest"/>
    <s v="Québec"/>
    <n v="1"/>
  </r>
  <r>
    <x v="42"/>
    <x v="7"/>
    <x v="84"/>
    <s v="Ville de St-Sauveur"/>
    <s v="CEA-419"/>
    <d v="2014-11-11T00:00:00"/>
    <s v="J0R 1R6"/>
    <s v="205 rue Principale"/>
    <s v="Quebec"/>
    <n v="1"/>
  </r>
  <r>
    <x v="43"/>
    <x v="8"/>
    <x v="85"/>
    <s v="AMT"/>
    <s v="CE-A-035"/>
    <d v="2012-11-23T00:00:00"/>
    <s v="H7G 2S6"/>
    <s v="40 Boulevard des Laurentides"/>
    <s v="Quebec"/>
    <n v="1"/>
  </r>
  <r>
    <x v="43"/>
    <x v="8"/>
    <x v="85"/>
    <s v="AMT"/>
    <s v="CE-A-036"/>
    <d v="2012-11-23T00:00:00"/>
    <s v="H7G 2S6"/>
    <s v="40 Boulevard des Laurentides"/>
    <s v="Quebec"/>
    <n v="1"/>
  </r>
  <r>
    <x v="43"/>
    <x v="8"/>
    <x v="86"/>
    <s v="AMT"/>
    <s v="CE-A-037"/>
    <d v="2012-11-01T00:00:00"/>
    <s v="H7N3Y7"/>
    <s v="1250 avenue Leo-Lacombe"/>
    <s v="Quebec"/>
    <n v="1"/>
  </r>
  <r>
    <x v="43"/>
    <x v="8"/>
    <x v="86"/>
    <s v="AMT"/>
    <s v="CE-A-038"/>
    <d v="2012-11-01T00:00:00"/>
    <s v="H7N 3Y7"/>
    <s v="1250 Avenue Léo-Lacombe"/>
    <s v="Quebec"/>
    <n v="1"/>
  </r>
  <r>
    <x v="43"/>
    <x v="8"/>
    <x v="87"/>
    <s v="Collège Montmorency"/>
    <s v="CEA-253"/>
    <d v="2014-06-25T00:00:00"/>
    <s v="H7N 5H9 "/>
    <s v="475 Boulevard de l'avenir"/>
    <s v="Quebec"/>
    <n v="1"/>
  </r>
  <r>
    <x v="43"/>
    <x v="8"/>
    <x v="88"/>
    <s v="METRO"/>
    <s v="CE-M-011"/>
    <d v="2012-03-20T00:00:00"/>
    <s v="H7N 6L2"/>
    <s v="1100 Boulevard de l'Avenir"/>
    <s v="Quebec"/>
    <n v="1"/>
  </r>
  <r>
    <x v="43"/>
    <x v="8"/>
    <x v="88"/>
    <s v="METRO"/>
    <s v="CE-M-012"/>
    <d v="2012-03-20T00:00:00"/>
    <s v="H7N 6L2"/>
    <s v="1100 Boulevard de l'Avenir"/>
    <s v="Quebec"/>
    <n v="1"/>
  </r>
  <r>
    <x v="43"/>
    <x v="8"/>
    <x v="89"/>
    <s v="RONA"/>
    <s v="CE-R-013"/>
    <d v="2012-07-06T00:00:00"/>
    <s v="H7S 1Z3"/>
    <s v="1505 Boulevard le Corbusier"/>
    <s v="Quebec"/>
    <n v="1"/>
  </r>
  <r>
    <x v="43"/>
    <x v="8"/>
    <x v="89"/>
    <s v="RONA"/>
    <s v="CE-R-014"/>
    <d v="2012-07-06T00:00:00"/>
    <s v="H7S 1Z3"/>
    <s v="1505 Boulevard le Corbusier"/>
    <s v="Quebec"/>
    <n v="1"/>
  </r>
  <r>
    <x v="43"/>
    <x v="8"/>
    <x v="90"/>
    <s v="St-Hubert"/>
    <s v="CEA-366"/>
    <d v="2015-03-24T00:00:00"/>
    <s v="H7M 2R2"/>
    <s v="1963 Boul. Des Laurentides"/>
    <s v="Québec"/>
    <n v="1"/>
  </r>
  <r>
    <x v="43"/>
    <x v="8"/>
    <x v="91"/>
    <s v="St-Hubert"/>
    <s v="CE-S-005"/>
    <d v="2012-03-20T00:00:00"/>
    <s v="H7T 1S2"/>
    <s v="3325 Boulevard Saint-Martin Ouest"/>
    <s v="Quebec"/>
    <n v="1"/>
  </r>
  <r>
    <x v="43"/>
    <x v="8"/>
    <x v="92"/>
    <s v="St-Hubert"/>
    <s v="CE-S-014"/>
    <d v="2012-08-24T00:00:00"/>
    <s v="H7N 5B5"/>
    <s v="1111 Boulevard des Laurentides"/>
    <s v="Quebec"/>
    <n v="1"/>
  </r>
  <r>
    <x v="43"/>
    <x v="8"/>
    <x v="93"/>
    <s v="Vast-Auto"/>
    <s v="CEA-223"/>
    <d v="2014-09-12T00:00:00"/>
    <s v="H7C 1M9"/>
    <s v="4747, Lévesque est "/>
    <s v="Quebec"/>
    <n v="1"/>
  </r>
  <r>
    <x v="44"/>
    <x v="9"/>
    <x v="94"/>
    <s v="Hydro-Québec"/>
    <s v="CEC-00001"/>
    <d v="2014-09-26T00:00:00"/>
    <s v=" J0K 1N0"/>
    <s v="Aire de service de la Baie-de-Maskinongé-161, autoroute Félix-Leclerc Est"/>
    <s v="Quebec"/>
    <n v="1"/>
  </r>
  <r>
    <x v="44"/>
    <x v="9"/>
    <x v="95"/>
    <s v="Transport Québec"/>
    <s v="CEA-276"/>
    <d v="2014-09-26T00:00:00"/>
    <s v=" J0K 1N0"/>
    <s v="Aire de service de la Baie-de-Maskinongé-161, autoroute Félix-Leclerc Est"/>
    <s v="Quebec"/>
    <n v="1"/>
  </r>
  <r>
    <x v="45"/>
    <x v="9"/>
    <x v="96"/>
    <s v="Hydro-Québec"/>
    <s v="CEA-264"/>
    <d v="2013-12-12T00:00:00"/>
    <s v="G9N 6W1"/>
    <s v="75 119 ième rue "/>
    <s v="Quebec"/>
    <n v="1"/>
  </r>
  <r>
    <x v="46"/>
    <x v="9"/>
    <x v="97"/>
    <s v="Hydro-Québec"/>
    <s v="CEC-00004"/>
    <d v="2014-10-29T00:00:00"/>
    <s v="G8T 8Y2"/>
    <s v="Rotisserie Saint-Hubert, 475, rue Vachon"/>
    <s v="Quebec"/>
    <n v="1"/>
  </r>
  <r>
    <x v="46"/>
    <x v="9"/>
    <x v="98"/>
    <s v="Transport Québec"/>
    <s v="CEA-237"/>
    <d v="2014-10-29T00:00:00"/>
    <s v="G8T 8Y2"/>
    <s v="Rotisserie Saint-Hubert, 475, rue Vachon"/>
    <s v="Quebec"/>
    <n v="1"/>
  </r>
  <r>
    <x v="47"/>
    <x v="9"/>
    <x v="99"/>
    <s v="Hydro-Québec"/>
    <s v="CEC-00003"/>
    <d v="2014-10-24T00:00:00"/>
    <s v="G0X 3L0"/>
    <s v="Restaurant La Porte de la Mauricie, 4, boul. Sainte-Anne"/>
    <s v="Quebec"/>
    <n v="1"/>
  </r>
  <r>
    <x v="47"/>
    <x v="9"/>
    <x v="100"/>
    <s v="Yamachiche"/>
    <s v="CEA-249"/>
    <d v="2014-10-24T00:00:00"/>
    <s v="G0X 3L0"/>
    <s v="Restaurant La Porte de la Mauricie, 4, boul. Sainte-Anne"/>
    <s v="Quebec"/>
    <n v="1"/>
  </r>
  <r>
    <x v="48"/>
    <x v="10"/>
    <x v="101"/>
    <s v="Ville d'Acton Vale"/>
    <s v="CEA-189"/>
    <d v="2014-07-17T00:00:00"/>
    <s v="J0H 1A0"/>
    <s v="960 rue Boulay"/>
    <s v="Quebec"/>
    <n v="1"/>
  </r>
  <r>
    <x v="49"/>
    <x v="10"/>
    <x v="102"/>
    <s v="RONA"/>
    <s v="CE-R-007"/>
    <d v="2012-03-15T00:00:00"/>
    <s v="J3G 0C3"/>
    <s v="500 Rue Serge-Pépin"/>
    <s v="Quebec"/>
    <n v="1"/>
  </r>
  <r>
    <x v="49"/>
    <x v="10"/>
    <x v="102"/>
    <s v="RONA"/>
    <s v="CE-R-008"/>
    <d v="2012-03-15T00:00:00"/>
    <s v="J3G 0C3"/>
    <s v="500 Rue Serge-Pépin"/>
    <s v="Quebec"/>
    <n v="1"/>
  </r>
  <r>
    <x v="50"/>
    <x v="10"/>
    <x v="103"/>
    <s v="AMT"/>
    <s v="CE-A-019"/>
    <d v="2012-07-13T00:00:00"/>
    <s v="J4B 1Z2"/>
    <s v="220 Boulevard de Montarville"/>
    <s v="Quebec"/>
    <n v="1"/>
  </r>
  <r>
    <x v="50"/>
    <x v="10"/>
    <x v="103"/>
    <s v="AMT"/>
    <s v="CE-A-020"/>
    <d v="2012-07-13T00:00:00"/>
    <s v="J4B 1Z2"/>
    <s v="220 Boulevard de Montarville"/>
    <s v="Quebec"/>
    <n v="1"/>
  </r>
  <r>
    <x v="50"/>
    <x v="10"/>
    <x v="104"/>
    <s v="Discount"/>
    <s v="CE-DT-003"/>
    <d v="2013-01-28T00:00:00"/>
    <s v="J4B 7A2"/>
    <s v="1240 rue Volta"/>
    <s v="Quebec"/>
    <n v="1"/>
  </r>
  <r>
    <x v="50"/>
    <x v="10"/>
    <x v="105"/>
    <s v="Hydro-Québec"/>
    <s v="CE-SBR-001"/>
    <d v="2013-11-01T00:00:00"/>
    <s v="J4B 2Z6"/>
    <s v="500 Rue Albanel"/>
    <s v="Quebec"/>
    <n v="1"/>
  </r>
  <r>
    <x v="50"/>
    <x v="10"/>
    <x v="106"/>
    <s v="METRO"/>
    <s v="CE-M-001"/>
    <d v="2012-04-30T00:00:00"/>
    <s v="J4B 6B6"/>
    <s v="535 Rue Samuel-de-Champlain"/>
    <s v="Quebec"/>
    <n v="1"/>
  </r>
  <r>
    <x v="50"/>
    <x v="10"/>
    <x v="107"/>
    <s v="RONA"/>
    <s v="CE-R-012"/>
    <d v="2014-05-06T00:00:00"/>
    <s v="J4B 8H7"/>
    <s v="220 Chemin du Tremblay"/>
    <s v="Quebec"/>
    <n v="1"/>
  </r>
  <r>
    <x v="50"/>
    <x v="10"/>
    <x v="108"/>
    <s v="Sépaq"/>
    <s v="CE-SP-001"/>
    <d v="2013-01-28T00:00:00"/>
    <s v="J4B 5J6"/>
    <s v="55 Île Ste-Marguerite"/>
    <s v="Quebec"/>
    <n v="1"/>
  </r>
  <r>
    <x v="50"/>
    <x v="10"/>
    <x v="109"/>
    <s v="St-Hubert"/>
    <s v="CE-S-003"/>
    <d v="2012-03-01T00:00:00"/>
    <s v="J4B 2Z6"/>
    <s v="500 Rue Albanel"/>
    <s v="Quebec"/>
    <n v="1"/>
  </r>
  <r>
    <x v="50"/>
    <x v="10"/>
    <x v="110"/>
    <s v="Ville de Boucherville"/>
    <s v="CEA-031"/>
    <d v="2013-08-01T00:00:00"/>
    <s v="J4B 6V6"/>
    <s v="501 chemin du Lac"/>
    <s v="Quebec"/>
    <n v="1"/>
  </r>
  <r>
    <x v="50"/>
    <x v="10"/>
    <x v="110"/>
    <s v="Ville de Boucherville"/>
    <s v="CEA-044"/>
    <d v="2013-08-01T00:00:00"/>
    <s v="J4B 6V6"/>
    <s v="501 chemin du Lac"/>
    <s v="Quebec"/>
    <n v="1"/>
  </r>
  <r>
    <x v="50"/>
    <x v="10"/>
    <x v="111"/>
    <s v="Ville de Boucherville"/>
    <s v="CEA-072"/>
    <d v="2015-04-14T00:00:00"/>
    <s v="J4B 8N5"/>
    <s v="1075 Lionel-Daunais"/>
    <s v="Quebec"/>
    <n v="1"/>
  </r>
  <r>
    <x v="50"/>
    <x v="10"/>
    <x v="111"/>
    <s v="Ville de Boucherville"/>
    <s v="CEA-110"/>
    <d v="2015-04-14T00:00:00"/>
    <s v="J4B 8N5"/>
    <s v="1075 Lionel-Daunais"/>
    <s v="Québec"/>
    <n v="1"/>
  </r>
  <r>
    <x v="51"/>
    <x v="10"/>
    <x v="112"/>
    <s v="St-Hubert"/>
    <s v="CEA-300"/>
    <d v="2014-07-14T00:00:00"/>
    <s v="J2L 2K1"/>
    <s v="8-100, Boul. De Bromont"/>
    <s v="Quebec"/>
    <n v="1"/>
  </r>
  <r>
    <x v="51"/>
    <x v="10"/>
    <x v="37"/>
    <s v="Université de Sherbrooke"/>
    <s v="CE-US-001"/>
    <d v="2013-05-08T00:00:00"/>
    <s v="J2L 1S8"/>
    <s v="45 Boulevard de l'Aéroport"/>
    <s v="Quebec"/>
    <n v="1"/>
  </r>
  <r>
    <x v="51"/>
    <x v="10"/>
    <x v="37"/>
    <s v="Université de Sherbrooke"/>
    <s v="CE-US-002"/>
    <d v="2013-05-08T00:00:00"/>
    <s v="J2L 1S8"/>
    <s v="45 Boulevard de l'Aéroport"/>
    <s v="Quebec"/>
    <n v="1"/>
  </r>
  <r>
    <x v="52"/>
    <x v="10"/>
    <x v="113"/>
    <s v="AMT"/>
    <s v="CE-A-015"/>
    <d v="2012-07-14T00:00:00"/>
    <s v="J4Z 3H6"/>
    <s v="4700 Boulevard Lapinière"/>
    <s v="Quebec"/>
    <n v="1"/>
  </r>
  <r>
    <x v="52"/>
    <x v="10"/>
    <x v="113"/>
    <s v="AMT"/>
    <s v="CE-A-016"/>
    <d v="2012-07-14T00:00:00"/>
    <s v="J4Z 3H6"/>
    <s v="4700 Boulevard Lapinière"/>
    <s v="Quebec"/>
    <n v="1"/>
  </r>
  <r>
    <x v="52"/>
    <x v="10"/>
    <x v="114"/>
    <s v="METRO"/>
    <s v="CE-M-009"/>
    <d v="2012-05-30T00:00:00"/>
    <s v="J4W 3M7"/>
    <s v="2004 Boulevard Rome"/>
    <s v="Quebec"/>
    <n v="1"/>
  </r>
  <r>
    <x v="52"/>
    <x v="10"/>
    <x v="114"/>
    <s v="METRO"/>
    <s v="CE-M-010"/>
    <d v="2012-05-30T00:00:00"/>
    <s v="J4W 3M7"/>
    <s v="2004 Boulevard Rome"/>
    <s v="Quebec"/>
    <n v="1"/>
  </r>
  <r>
    <x v="52"/>
    <x v="10"/>
    <x v="115"/>
    <s v="RONA"/>
    <s v="CE-R-001"/>
    <d v="2012-03-22T00:00:00"/>
    <s v="J4Y 0B4"/>
    <s v="9800 Boulevard Leduc"/>
    <s v="Quebec"/>
    <n v="1"/>
  </r>
  <r>
    <x v="52"/>
    <x v="10"/>
    <x v="115"/>
    <s v="RONA"/>
    <s v="CE-R-002"/>
    <d v="2012-03-22T00:00:00"/>
    <s v="J4Y 0B4"/>
    <s v="9800 Boulevard Leduc"/>
    <s v="Quebec"/>
    <n v="1"/>
  </r>
  <r>
    <x v="52"/>
    <x v="10"/>
    <x v="116"/>
    <s v="St-Hubert"/>
    <s v="CE-S-006"/>
    <d v="2012-03-15T00:00:00"/>
    <s v="J4Z 1A6"/>
    <s v="6325 Boulevard Taschereau"/>
    <s v="Quebec"/>
    <n v="1"/>
  </r>
  <r>
    <x v="53"/>
    <x v="10"/>
    <x v="117"/>
    <s v="St-Hubert"/>
    <s v="CE-S-016"/>
    <d v="2012-08-27T00:00:00"/>
    <s v="J5R 3X8"/>
    <s v="107 Chemin Saint-François-Xavier"/>
    <s v="Quebec"/>
    <n v="1"/>
  </r>
  <r>
    <x v="54"/>
    <x v="10"/>
    <x v="118"/>
    <s v="AMT"/>
    <s v="CE-A-017"/>
    <d v="2012-08-27T00:00:00"/>
    <s v="J3L 4A7"/>
    <s v="3001 Boulevard Fréchette"/>
    <s v="Quebec"/>
    <n v="1"/>
  </r>
  <r>
    <x v="54"/>
    <x v="10"/>
    <x v="118"/>
    <s v="AMT"/>
    <s v="CE-A-018"/>
    <d v="2012-08-27T00:00:00"/>
    <s v="J3L 4A7"/>
    <s v="3001 Boulevard Fréchette"/>
    <s v="Quebec"/>
    <n v="1"/>
  </r>
  <r>
    <x v="54"/>
    <x v="10"/>
    <x v="119"/>
    <s v="METRO"/>
    <s v="CE-M-007"/>
    <d v="2012-05-14T00:00:00"/>
    <s v="J3L 1W7"/>
    <s v="1233 Boulevard de Périgny"/>
    <s v="Quebec"/>
    <n v="1"/>
  </r>
  <r>
    <x v="54"/>
    <x v="10"/>
    <x v="119"/>
    <s v="METRO"/>
    <s v="CE-M-008"/>
    <d v="2012-05-14T00:00:00"/>
    <s v="J3L 1W7"/>
    <s v="1233 Boulevard de Périgny"/>
    <s v="Quebec"/>
    <n v="1"/>
  </r>
  <r>
    <x v="55"/>
    <x v="10"/>
    <x v="120"/>
    <s v="AMT"/>
    <s v="CE-A-027"/>
    <d v="2012-11-30T00:00:00"/>
    <s v="J6K 3A4"/>
    <s v="42 Boulevard Saint-Jean-Baptiste"/>
    <s v="Quebec"/>
    <n v="1"/>
  </r>
  <r>
    <x v="55"/>
    <x v="10"/>
    <x v="120"/>
    <s v="AMT"/>
    <s v="CE-A-028"/>
    <d v="2012-11-30T00:00:00"/>
    <s v="J6K 3A4"/>
    <s v="42 Boulevard Saint-Jean-Baptiste"/>
    <s v="Quebec"/>
    <n v="1"/>
  </r>
  <r>
    <x v="55"/>
    <x v="10"/>
    <x v="121"/>
    <s v="St-Hubert"/>
    <s v="CE-S-020"/>
    <d v="2012-12-01T00:00:00"/>
    <s v="J6K 1C6"/>
    <s v="290 Boulevard D'Anjou"/>
    <s v="Quebec"/>
    <n v="1"/>
  </r>
  <r>
    <x v="56"/>
    <x v="10"/>
    <x v="122"/>
    <s v="Ville de Contrecoeur"/>
    <s v="CEA-336"/>
    <d v="2014-11-26T00:00:00"/>
    <s v="J0L 1C0"/>
    <s v="1555 rue des Saules"/>
    <s v="Quebec"/>
    <n v="1"/>
  </r>
  <r>
    <x v="56"/>
    <x v="10"/>
    <x v="122"/>
    <s v="Ville de Contrecoeur"/>
    <s v="CEA-344"/>
    <d v="2014-11-26T00:00:00"/>
    <s v="J0L 1C0"/>
    <s v="1555 rue des Saules"/>
    <s v="Quebec"/>
    <n v="1"/>
  </r>
  <r>
    <x v="57"/>
    <x v="10"/>
    <x v="123"/>
    <s v="Ville de Granby"/>
    <s v="CEA-150"/>
    <d v="2013-11-05T00:00:00"/>
    <s v="J2G 2T8"/>
    <s v="87 rue principale "/>
    <s v="Quebec"/>
    <n v="1"/>
  </r>
  <r>
    <x v="57"/>
    <x v="10"/>
    <x v="124"/>
    <s v="Zoo de Granby"/>
    <s v="CEA-459"/>
    <d v="2015-05-29T00:00:00"/>
    <s v="J2G 5P3"/>
    <s v="1050 boul David Bouchard Nord"/>
    <s v="Quebec"/>
    <n v="1"/>
  </r>
  <r>
    <x v="57"/>
    <x v="10"/>
    <x v="124"/>
    <s v="Zoo de Granby"/>
    <s v="CEA-310"/>
    <d v="2015-05-29T00:00:00"/>
    <s v="J2G 5P3"/>
    <s v="1050 boul David Bouchard Nord"/>
    <s v="Quebec"/>
    <n v="1"/>
  </r>
  <r>
    <x v="58"/>
    <x v="10"/>
    <x v="125"/>
    <s v="Tourisme St-Jean-sur-Richelieu et régions"/>
    <s v="CEA-340"/>
    <d v="2014-10-17T00:00:00"/>
    <s v="J0J 1E0"/>
    <s v="125, rue de l’Église"/>
    <s v="Quebec"/>
    <n v="1"/>
  </r>
  <r>
    <x v="59"/>
    <x v="10"/>
    <x v="126"/>
    <s v="AMT"/>
    <s v="CE-A-025"/>
    <d v="2013-01-28T00:00:00"/>
    <s v="J5R 5X5"/>
    <s v="25 Boulevard Taschereau"/>
    <s v="Quebec"/>
    <n v="1"/>
  </r>
  <r>
    <x v="59"/>
    <x v="10"/>
    <x v="126"/>
    <s v="AMT"/>
    <s v="CE-A-026"/>
    <d v="2013-01-28T00:00:00"/>
    <s v="J5R 5X5"/>
    <s v="25 Boulevard Taschereau"/>
    <s v="Quebec"/>
    <n v="1"/>
  </r>
  <r>
    <x v="60"/>
    <x v="10"/>
    <x v="127"/>
    <s v="Tourisme St-Jean-sur-Richelieu et régions"/>
    <s v="CEA-359"/>
    <d v="2014-10-17T00:00:00"/>
    <s v="J0J 1J0"/>
    <s v="103, rue de l’Église Sud "/>
    <s v="Quebec"/>
    <n v="1"/>
  </r>
  <r>
    <x v="60"/>
    <x v="10"/>
    <x v="127"/>
    <s v="Tourisme St-Jean-sur-Richelieu et régions"/>
    <s v="CEA-360"/>
    <d v="2014-10-17T00:00:00"/>
    <s v="J0J 1J0"/>
    <s v="103, rue de l’Église Sud "/>
    <s v="Quebec"/>
    <n v="1"/>
  </r>
  <r>
    <x v="61"/>
    <x v="10"/>
    <x v="128"/>
    <s v="Pharmacie Jean-Coutu"/>
    <s v="CEA-006"/>
    <d v="2013-07-01T00:00:00"/>
    <s v="J4V 2H3"/>
    <s v="3216 Tashereau"/>
    <s v="Quebec"/>
    <n v="1"/>
  </r>
  <r>
    <x v="61"/>
    <x v="10"/>
    <x v="129"/>
    <s v="Université de Sherbrooke"/>
    <s v="CE-US-007"/>
    <d v="2012-12-19T00:00:00"/>
    <s v="J4K 2T4"/>
    <s v="150 Place Charles-Lemoyne"/>
    <s v="Quebec"/>
    <n v="1"/>
  </r>
  <r>
    <x v="61"/>
    <x v="10"/>
    <x v="130"/>
    <s v="Ville de Longueuil"/>
    <s v="CE-VL-001"/>
    <d v="2013-04-22T00:00:00"/>
    <s v="J3Y 9K5"/>
    <s v="7025 Boulevard Cousineau"/>
    <s v="Quebec"/>
    <n v="1"/>
  </r>
  <r>
    <x v="61"/>
    <x v="10"/>
    <x v="130"/>
    <s v="Ville de Longueuil"/>
    <s v="CE-VL-002"/>
    <d v="2013-04-22T00:00:00"/>
    <s v="J4H 1E5"/>
    <s v="300 rue St-Charles Ouest"/>
    <s v="Quebec"/>
    <n v="1"/>
  </r>
  <r>
    <x v="61"/>
    <x v="10"/>
    <x v="130"/>
    <s v="Ville de Longueuil"/>
    <s v="CE-VL-003"/>
    <d v="2013-04-19T00:00:00"/>
    <s v="J3Y 9G"/>
    <s v="4250 chemin de la Savane"/>
    <s v="Quebec"/>
    <n v="1"/>
  </r>
  <r>
    <x v="61"/>
    <x v="10"/>
    <x v="130"/>
    <s v="Ville de Longueuil"/>
    <s v="CE-VL-004"/>
    <d v="2013-04-19T00:00:00"/>
    <s v="J3Y 9G4"/>
    <s v="4250 chemin de la Savane"/>
    <s v="Quebec"/>
    <n v="1"/>
  </r>
  <r>
    <x v="62"/>
    <x v="10"/>
    <x v="131"/>
    <s v="MRC Vallée du Richelieu"/>
    <s v="CEA-392"/>
    <d v="2014-10-15T00:00:00"/>
    <s v="J3G 0B7"/>
    <s v="255, boul. Laurier, bur. 100"/>
    <s v="Quebec"/>
    <n v="1"/>
  </r>
  <r>
    <x v="62"/>
    <x v="10"/>
    <x v="132"/>
    <s v="Ville de McMasterville"/>
    <s v="CEA-127"/>
    <d v="2013-10-01T00:00:00"/>
    <s v="J3G 6N9"/>
    <s v="255 Boul Constable"/>
    <s v="Quebec"/>
    <n v="1"/>
  </r>
  <r>
    <x v="63"/>
    <x v="10"/>
    <x v="133"/>
    <s v="Tourisme St-Jean-sur-Richelieu et régions"/>
    <s v="CEA-339"/>
    <d v="2014-10-15T00:00:00"/>
    <s v="J0J 1B0"/>
    <s v="1274, chemin de la Petite-France"/>
    <s v="Quebec"/>
    <n v="1"/>
  </r>
  <r>
    <x v="64"/>
    <x v="10"/>
    <x v="134"/>
    <s v="Ville de Richelieu"/>
    <s v="CEA-295"/>
    <d v="2015-05-06T00:00:00"/>
    <s v="J3L 3R4"/>
    <s v="2365, ch. des Patriotes"/>
    <s v="Québec"/>
    <n v="1"/>
  </r>
  <r>
    <x v="65"/>
    <x v="10"/>
    <x v="135"/>
    <s v="Ville de Rigaud"/>
    <s v="CEA-257"/>
    <d v="2014-05-06T00:00:00"/>
    <s v="J0P 1P0"/>
    <s v="102 St-Pierre"/>
    <s v="Quebec"/>
    <n v="1"/>
  </r>
  <r>
    <x v="66"/>
    <x v="10"/>
    <x v="136"/>
    <s v="Sépaq"/>
    <s v="CEA-084"/>
    <d v="2013-12-04T00:00:00"/>
    <s v="J0E 1Z0"/>
    <s v="1780, boul. David Bouchard"/>
    <s v="Quebec"/>
    <n v="1"/>
  </r>
  <r>
    <x v="67"/>
    <x v="10"/>
    <x v="137"/>
    <s v="Tourisme St-Jean-sur-Richelieu et régions"/>
    <s v="CEA-395"/>
    <d v="2014-11-06T00:00:00"/>
    <s v="J0J 1S0"/>
    <s v=" Pavillon des loisirs :  440, rue Bernard "/>
    <s v="Quebec"/>
    <n v="1"/>
  </r>
  <r>
    <x v="68"/>
    <x v="10"/>
    <x v="138"/>
    <s v="AMT"/>
    <s v="CE-A-013"/>
    <d v="2012-07-07T00:00:00"/>
    <s v="J3N 1L6"/>
    <s v="121 Rue de la Gare"/>
    <s v="Quebec"/>
    <n v="1"/>
  </r>
  <r>
    <x v="68"/>
    <x v="10"/>
    <x v="138"/>
    <s v="AMT"/>
    <s v="CE-A-014"/>
    <d v="2012-07-07T00:00:00"/>
    <s v="J3N 1L6"/>
    <s v="121 Rue de la Gare"/>
    <s v="Quebec"/>
    <n v="1"/>
  </r>
  <r>
    <x v="69"/>
    <x v="10"/>
    <x v="139"/>
    <s v="Tourisme St-Jean-sur-Richelieu et régions"/>
    <s v="CEA-355"/>
    <d v="2014-10-17T00:00:00"/>
    <s v="J0J 1W0"/>
    <s v="795, rue des Loisirs"/>
    <s v="Quebec"/>
    <n v="1"/>
  </r>
  <r>
    <x v="70"/>
    <x v="10"/>
    <x v="140"/>
    <s v="AMT"/>
    <s v="CE-A-023"/>
    <d v="2012-12-01T00:00:00"/>
    <s v="J3V 5J8"/>
    <s v="1200 Rue Lenoir"/>
    <s v="Quebec"/>
    <n v="1"/>
  </r>
  <r>
    <x v="70"/>
    <x v="10"/>
    <x v="140"/>
    <s v="AMT"/>
    <s v="CE-A-024"/>
    <d v="2012-12-01T00:00:00"/>
    <s v="J3V 5J8"/>
    <s v="1200 Rue Lenoir"/>
    <s v="Quebec"/>
    <n v="1"/>
  </r>
  <r>
    <x v="70"/>
    <x v="10"/>
    <x v="141"/>
    <s v="Hydro-Québec"/>
    <s v="CEA-043"/>
    <d v="2013-12-16T00:00:00"/>
    <s v="J3V 6B6"/>
    <s v="705 Clairevue"/>
    <s v="Quebec"/>
    <n v="1"/>
  </r>
  <r>
    <x v="70"/>
    <x v="10"/>
    <x v="142"/>
    <s v="RONA"/>
    <s v="CE-R-003"/>
    <d v="2012-03-15T00:00:00"/>
    <s v="J3V 6H1"/>
    <s v="1221 Boulevard des Promenades"/>
    <s v="Quebec"/>
    <n v="1"/>
  </r>
  <r>
    <x v="70"/>
    <x v="10"/>
    <x v="142"/>
    <s v="RONA"/>
    <s v="CE-R-004"/>
    <d v="2012-03-15T00:00:00"/>
    <s v="J3V 6H1"/>
    <s v="1221 Boulevard des Promenades"/>
    <s v="Quebec"/>
    <n v="1"/>
  </r>
  <r>
    <x v="70"/>
    <x v="10"/>
    <x v="143"/>
    <s v="Sépaq"/>
    <s v="CE-SP-002"/>
    <d v="2012-12-01T00:00:00"/>
    <s v="J3V 5G8"/>
    <s v="330 Chemin des 25 Est"/>
    <s v="Quebec"/>
    <n v="1"/>
  </r>
  <r>
    <x v="71"/>
    <x v="10"/>
    <x v="144"/>
    <s v="Tourisme St-Jean-sur-Richelieu et régions"/>
    <s v="CEA-289"/>
    <d v="2014-10-17T00:00:00"/>
    <s v="J0J 2G0"/>
    <s v="1218 Route 133"/>
    <s v="Quebec"/>
    <n v="1"/>
  </r>
  <r>
    <x v="72"/>
    <x v="10"/>
    <x v="145"/>
    <s v="Tourisme St-Jean-sur-Richelieu et régions"/>
    <s v="CEA-435"/>
    <d v="2014-11-06T00:00:00"/>
    <s v="J0J 1X0"/>
    <s v="Centre municipal : 510, 9e Rang "/>
    <s v="Quebec"/>
    <n v="1"/>
  </r>
  <r>
    <x v="73"/>
    <x v="10"/>
    <x v="146"/>
    <s v="Hydro-Québec"/>
    <s v="CEA-263"/>
    <d v="2014-09-10T00:00:00"/>
    <s v="J3X 1S1"/>
    <s v="2001 Michael-Faraday"/>
    <s v="Quebec"/>
    <n v="1"/>
  </r>
  <r>
    <x v="73"/>
    <x v="10"/>
    <x v="147"/>
    <s v="St-Hubert"/>
    <s v="CE-S-015"/>
    <d v="2012-04-19T00:00:00"/>
    <s v="J3E 2A1"/>
    <s v="1900 Rue Raymond Blais"/>
    <s v="Quebec"/>
    <n v="1"/>
  </r>
  <r>
    <x v="74"/>
    <x v="10"/>
    <x v="148"/>
    <s v="Tourisme St-Jean-sur-Richelieu et régions"/>
    <s v="CEA-436"/>
    <d v="2014-10-17T00:00:00"/>
    <s v="J0J 1B0"/>
    <s v="100, rue Principale"/>
    <s v="Quebec"/>
    <n v="1"/>
  </r>
  <r>
    <x v="75"/>
    <x v="10"/>
    <x v="149"/>
    <s v="DeSerres"/>
    <s v="CEA-240"/>
    <d v="2014-02-20T00:00:00"/>
    <s v="J4T 2G8"/>
    <s v="4055, Boul. Taschereau"/>
    <s v="Quebec"/>
    <n v="1"/>
  </r>
  <r>
    <x v="75"/>
    <x v="10"/>
    <x v="150"/>
    <s v="First Capital"/>
    <s v="CE-FC-003"/>
    <d v="2012-04-19T00:00:00"/>
    <s v="J3Y 7R9"/>
    <s v="5984 Boulevard Cousineau"/>
    <s v="Quebec"/>
    <n v="1"/>
  </r>
  <r>
    <x v="75"/>
    <x v="10"/>
    <x v="151"/>
    <s v="First Capital"/>
    <s v="CE-FC-011"/>
    <d v="2012-08-21T00:00:00"/>
    <s v="J3Y 7P5"/>
    <s v="5915 Boulevard Cousineau"/>
    <s v="Quebec"/>
    <n v="1"/>
  </r>
  <r>
    <x v="76"/>
    <x v="10"/>
    <x v="152"/>
    <s v="Cégep de St-Hyacinthe"/>
    <s v="CEA-023"/>
    <d v="2013-10-18T00:00:00"/>
    <s v="J2S 1H9"/>
    <s v="3000 avenue Boullé"/>
    <s v="Quebec"/>
    <n v="1"/>
  </r>
  <r>
    <x v="76"/>
    <x v="10"/>
    <x v="152"/>
    <s v="Cégep de St-Hyacinthe"/>
    <s v="CEA-024"/>
    <d v="2013-10-18T00:00:00"/>
    <s v="J2S 1H9"/>
    <s v="3000 avenue Boullé"/>
    <s v="Quebec"/>
    <n v="1"/>
  </r>
  <r>
    <x v="76"/>
    <x v="10"/>
    <x v="152"/>
    <s v="Cégep de St-Hyacinthe"/>
    <s v="CEA-027"/>
    <d v="2013-10-18T00:00:00"/>
    <s v="J2S 1H9"/>
    <s v="3000 avenue Boullé"/>
    <s v="Quebec"/>
    <n v="1"/>
  </r>
  <r>
    <x v="76"/>
    <x v="10"/>
    <x v="153"/>
    <s v="Hydro-Québec"/>
    <s v="CEA-034"/>
    <d v="2013-09-09T00:00:00"/>
    <s v="J2S 8S7"/>
    <s v="7300 boul Choquette"/>
    <s v="Quebec"/>
    <n v="1"/>
  </r>
  <r>
    <x v="77"/>
    <x v="10"/>
    <x v="154"/>
    <s v="MRC du Haut-Richelieu"/>
    <s v="CEA-341"/>
    <d v="2015-05-14T00:00:00"/>
    <s v="J2X 1W9"/>
    <s v="380, 4e Avenue"/>
    <s v="Québec"/>
    <n v="1"/>
  </r>
  <r>
    <x v="77"/>
    <x v="10"/>
    <x v="155"/>
    <s v="St-Hubert"/>
    <s v="CEA-196"/>
    <d v="2014-05-28T00:00:00"/>
    <s v="J3A 1L2"/>
    <s v="960 boul. du Séminaire Nord"/>
    <s v="Quebec"/>
    <n v="1"/>
  </r>
  <r>
    <x v="77"/>
    <x v="10"/>
    <x v="156"/>
    <s v="Ville de St-Jean-sur-Richelieu"/>
    <s v="CEA-345"/>
    <d v="2015-03-09T00:00:00"/>
    <s v="J3B 7Z8"/>
    <s v="700, rue Boucher"/>
    <s v="Québec"/>
    <n v="1"/>
  </r>
  <r>
    <x v="77"/>
    <x v="10"/>
    <x v="157"/>
    <s v="Ville de St-Jean-sur-Richelieur"/>
    <s v="CEA-140"/>
    <d v="2013-08-20T00:00:00"/>
    <s v="J3B 2K3"/>
    <s v="Centre Culturel Fernand-Charest, 190 rue Laurier"/>
    <s v="Quebec"/>
    <n v="1"/>
  </r>
  <r>
    <x v="78"/>
    <x v="10"/>
    <x v="158"/>
    <s v="AMT"/>
    <s v="CE-A-021"/>
    <d v="2012-11-30T00:00:00"/>
    <s v="J4P 2M1"/>
    <s v="101 Rue Mercier"/>
    <s v="Quebec"/>
    <n v="1"/>
  </r>
  <r>
    <x v="78"/>
    <x v="10"/>
    <x v="158"/>
    <s v="AMT"/>
    <s v="CE-A-022"/>
    <d v="2012-11-20T00:00:00"/>
    <s v="J4P 2M1"/>
    <s v="101 Rue Mercier"/>
    <s v="Quebec"/>
    <n v="1"/>
  </r>
  <r>
    <x v="79"/>
    <x v="10"/>
    <x v="159"/>
    <s v="Tourisme St-Jean-sur-Richelieu et régions"/>
    <s v="CEA-291"/>
    <d v="2014-11-06T00:00:00"/>
    <s v="J0J 1G0"/>
    <s v="1, rue Principale"/>
    <s v="Quebec"/>
    <n v="1"/>
  </r>
  <r>
    <x v="80"/>
    <x v="10"/>
    <x v="160"/>
    <s v="Tourisme St-Jean-sur-Richelieu et régions"/>
    <s v="CEA-397"/>
    <d v="2014-10-20T00:00:00"/>
    <s v="J0J 1B0"/>
    <s v="190, rue des Dussault "/>
    <s v="Quebec"/>
    <n v="1"/>
  </r>
  <r>
    <x v="81"/>
    <x v="10"/>
    <x v="161"/>
    <s v="Tourisme St-Jean-sur-Richelieu et régions"/>
    <s v="CEA-430"/>
    <d v="2014-10-15T00:00:00"/>
    <s v="J0J 2E0"/>
    <s v="790, chemin de la 4e-Ligne"/>
    <s v="Quebec"/>
    <n v="1"/>
  </r>
  <r>
    <x v="82"/>
    <x v="10"/>
    <x v="162"/>
    <s v="Cégep Sorel-Tracy"/>
    <s v="CEA-335"/>
    <d v="2015-01-14T00:00:00"/>
    <s v="J3R 5B10"/>
    <s v="3000 boulevard de Tracy"/>
    <s v="Quebec"/>
    <n v="1"/>
  </r>
  <r>
    <x v="82"/>
    <x v="10"/>
    <x v="162"/>
    <s v="Cégep Sorel-Tracy"/>
    <s v="CEA-343"/>
    <d v="2015-01-14T00:00:00"/>
    <s v="J3R 5B10"/>
    <s v="3000 boulevard de Tracy"/>
    <s v="Quebec"/>
    <n v="1"/>
  </r>
  <r>
    <x v="82"/>
    <x v="10"/>
    <x v="163"/>
    <s v="Laiterie Chalifoux"/>
    <s v="CEA-145"/>
    <d v="2014-05-27T00:00:00"/>
    <s v="J3P 7R2"/>
    <s v="1049 boul, Fiset "/>
    <s v="Quebec"/>
    <n v="1"/>
  </r>
  <r>
    <x v="82"/>
    <x v="10"/>
    <x v="164"/>
    <s v="St-Hubert"/>
    <s v="CEA-292"/>
    <d v="2014-05-12T00:00:00"/>
    <s v="J3P 3R4"/>
    <s v="381, Boul. Fiset"/>
    <s v="Quebec"/>
    <n v="1"/>
  </r>
  <r>
    <x v="82"/>
    <x v="10"/>
    <x v="165"/>
    <s v="Ville de Sorel-Tracy"/>
    <s v="CEA-226"/>
    <d v="2014-04-22T00:00:00"/>
    <s v="J3P 7K1"/>
    <s v="200 rue Victoria"/>
    <s v="Quebec"/>
    <n v="1"/>
  </r>
  <r>
    <x v="83"/>
    <x v="10"/>
    <x v="166"/>
    <s v="Collège de Valleyfield"/>
    <s v="CEA-245"/>
    <d v="2014-09-17T00:00:00"/>
    <s v="J6T 1X6"/>
    <s v="169 Champlain"/>
    <s v="Quebec"/>
    <n v="1"/>
  </r>
  <r>
    <x v="84"/>
    <x v="10"/>
    <x v="167"/>
    <s v="Hydro-Québec"/>
    <s v="CEA-029"/>
    <d v="2013-10-01T00:00:00"/>
    <s v="J3X 1S1 "/>
    <s v="1800 boul. Lionel-Boulet"/>
    <s v="Quebec"/>
    <n v="1"/>
  </r>
  <r>
    <x v="84"/>
    <x v="10"/>
    <x v="167"/>
    <s v="Hydro-Québec"/>
    <s v="CEA-045"/>
    <d v="2013-10-01T00:00:00"/>
    <s v="J3X 1S1 "/>
    <s v="1800 boul. Lionel-Boulet"/>
    <s v="Quebec"/>
    <n v="1"/>
  </r>
  <r>
    <x v="85"/>
    <x v="10"/>
    <x v="168"/>
    <s v="RONA"/>
    <s v="CE-R-009"/>
    <d v="2012-03-12T00:00:00"/>
    <s v="J7V 0H1"/>
    <s v="3010 Boulevard de la Gare"/>
    <s v="Quebec"/>
    <n v="1"/>
  </r>
  <r>
    <x v="85"/>
    <x v="10"/>
    <x v="168"/>
    <s v="RONA"/>
    <s v="CE-R-010"/>
    <d v="2012-03-12T00:00:00"/>
    <s v="J7V 0H1"/>
    <s v="3010 Boulevard de la Gare"/>
    <s v="Quebec"/>
    <n v="1"/>
  </r>
  <r>
    <x v="85"/>
    <x v="10"/>
    <x v="169"/>
    <s v="St-Hubert"/>
    <s v="CE-S-013"/>
    <d v="2012-04-19T00:00:00"/>
    <s v="J7V 8G4"/>
    <s v="601 Avenue Saint-Charles"/>
    <s v="Quebec"/>
    <n v="1"/>
  </r>
  <r>
    <x v="86"/>
    <x v="10"/>
    <x v="170"/>
    <s v="Tourisme St-Jean-sur-Richelieu et régions"/>
    <s v="CEA-418"/>
    <d v="2014-10-17T00:00:00"/>
    <s v="J0J 2K0"/>
    <s v="250, avenue de Venise Ouest "/>
    <s v="Quebec"/>
    <n v="1"/>
  </r>
  <r>
    <x v="87"/>
    <x v="11"/>
    <x v="171"/>
    <s v="Aéroport de Montréal"/>
    <s v="CE-ADM-001"/>
    <d v="2012-08-31T00:00:00"/>
    <s v="H4Y1G8"/>
    <s v="800 Place Leigh-Capreol"/>
    <s v="Quebec"/>
    <n v="1"/>
  </r>
  <r>
    <x v="87"/>
    <x v="11"/>
    <x v="171"/>
    <s v="Aéroport de Montréal"/>
    <s v="CE-ADM-002"/>
    <d v="2012-08-31T00:00:00"/>
    <s v="H4Y1G8"/>
    <s v="800 Place Leigh-Capreol"/>
    <s v="Quebec"/>
    <n v="1"/>
  </r>
  <r>
    <x v="88"/>
    <x v="11"/>
    <x v="172"/>
    <s v="METRO"/>
    <s v="CE-M-003"/>
    <d v="2012-03-23T00:00:00"/>
    <s v="H9H 3C3"/>
    <s v="3801 Boulevard Saint-Charles"/>
    <s v="Quebec"/>
    <n v="1"/>
  </r>
  <r>
    <x v="88"/>
    <x v="11"/>
    <x v="172"/>
    <s v="METRO"/>
    <s v="CE-M-004"/>
    <d v="2012-03-23T00:00:00"/>
    <s v="H9H 3C3"/>
    <s v="3801 Boulevard Saint-Charles"/>
    <s v="Quebec"/>
    <n v="1"/>
  </r>
  <r>
    <x v="89"/>
    <x v="11"/>
    <x v="173"/>
    <s v="AMT"/>
    <s v="CE-A-001"/>
    <d v="2012-07-09T00:00:00"/>
    <s v="H8Y 1R5"/>
    <s v="11100 Boulevard Gouin Ouest"/>
    <s v="Quebec"/>
    <n v="1"/>
  </r>
  <r>
    <x v="89"/>
    <x v="11"/>
    <x v="173"/>
    <s v="AMT"/>
    <s v="CE-A-002"/>
    <d v="2012-07-09T00:00:00"/>
    <s v="H8Y 1R5"/>
    <s v="11100 Boulevard Gouin Ouest"/>
    <s v="Quebec"/>
    <n v="1"/>
  </r>
  <r>
    <x v="89"/>
    <x v="11"/>
    <x v="174"/>
    <s v="AMT"/>
    <s v="CE-A-003"/>
    <d v="2012-07-09T00:00:00"/>
    <s v="H8Y 1R5"/>
    <s v="9670 Boulevard Gouin Ouest"/>
    <s v="Quebec"/>
    <n v="1"/>
  </r>
  <r>
    <x v="89"/>
    <x v="11"/>
    <x v="174"/>
    <s v="AMT"/>
    <s v="CE-A-004"/>
    <d v="2012-07-09T00:00:00"/>
    <s v="H8Y 1R5"/>
    <s v="9670 Boulevard Gouin Ouest"/>
    <s v="Quebec"/>
    <n v="1"/>
  </r>
  <r>
    <x v="89"/>
    <x v="11"/>
    <x v="175"/>
    <s v="AMT"/>
    <s v="CE-A-005"/>
    <d v="2012-07-11T00:00:00"/>
    <s v="H4K 2E1"/>
    <s v="5465 Boulevard Henri-Bourassa Ouest"/>
    <s v="Quebec"/>
    <n v="1"/>
  </r>
  <r>
    <x v="89"/>
    <x v="11"/>
    <x v="175"/>
    <s v="AMT"/>
    <s v="CE-A-006"/>
    <d v="2012-07-11T00:00:00"/>
    <s v="H4K 2E1"/>
    <s v="5465 Boulevard Henri-Bourassa Ouest"/>
    <s v="Quebec"/>
    <n v="1"/>
  </r>
  <r>
    <x v="89"/>
    <x v="11"/>
    <x v="176"/>
    <s v="AMT"/>
    <s v="CE-A-039"/>
    <d v="2012-12-20T00:00:00"/>
    <s v="H1N 1E7"/>
    <s v="7250, rue Sherbrooke Est"/>
    <s v="Quebec"/>
    <n v="1"/>
  </r>
  <r>
    <x v="89"/>
    <x v="11"/>
    <x v="176"/>
    <s v="AMT"/>
    <s v="CE-A-040"/>
    <d v="2012-12-20T00:00:00"/>
    <s v="H1N 1E7"/>
    <s v="7250, rue Sherbrooke Est"/>
    <s v="Quebec"/>
    <n v="1"/>
  </r>
  <r>
    <x v="89"/>
    <x v="11"/>
    <x v="177"/>
    <s v="Centre Bell"/>
    <s v="CE-CB-001"/>
    <d v="2013-04-26T00:00:00"/>
    <s v="H3C 1B4"/>
    <s v="1275 rue Saint-Antoine Ouest"/>
    <s v="Quebec"/>
    <n v="1"/>
  </r>
  <r>
    <x v="89"/>
    <x v="11"/>
    <x v="177"/>
    <s v="Centre Bell"/>
    <s v="CE-CB-002"/>
    <d v="2013-04-26T00:00:00"/>
    <s v="H3C 1B4"/>
    <s v="1275 rue Saint-Antoine Ouest"/>
    <s v="Quebec"/>
    <n v="1"/>
  </r>
  <r>
    <x v="89"/>
    <x v="11"/>
    <x v="178"/>
    <s v="Centre de services communautaires du Monastère"/>
    <s v="CEC-00002"/>
    <d v="2014-10-02T00:00:00"/>
    <s v="H2J 2W9"/>
    <s v="4451 rue Berri"/>
    <s v="Quebec"/>
    <n v="1"/>
  </r>
  <r>
    <x v="89"/>
    <x v="11"/>
    <x v="179"/>
    <s v="Collège Ahuntsic"/>
    <s v="CEA-356"/>
    <d v="2015-02-17T00:00:00"/>
    <s v="H2M 1Y8"/>
    <s v="9155 rue Saint-Hubert"/>
    <s v="Quebec"/>
    <n v="1"/>
  </r>
  <r>
    <x v="89"/>
    <x v="11"/>
    <x v="179"/>
    <s v="Collège Ahuntsic"/>
    <s v="CEA-357"/>
    <d v="2015-02-17T00:00:00"/>
    <s v="H2M 1Y8"/>
    <s v="9155 rue Saint-Hubert"/>
    <s v="Quebec"/>
    <n v="1"/>
  </r>
  <r>
    <x v="89"/>
    <x v="11"/>
    <x v="180"/>
    <s v="Discount"/>
    <s v="CE-DT-001"/>
    <d v="2012-12-19T00:00:00"/>
    <s v="H4B 1T6"/>
    <s v="6250 Rue St-Jacques Ouest"/>
    <s v="Quebec"/>
    <n v="1"/>
  </r>
  <r>
    <x v="89"/>
    <x v="11"/>
    <x v="181"/>
    <s v="Discount"/>
    <s v="CE-DT-002"/>
    <d v="2012-12-18T00:00:00"/>
    <s v="H2H 1T7"/>
    <s v="4447 Rue Papineau"/>
    <s v="Quebec"/>
    <n v="1"/>
  </r>
  <r>
    <x v="89"/>
    <x v="11"/>
    <x v="182"/>
    <s v="First Capital"/>
    <s v="CEA-087"/>
    <d v="2015-03-06T00:00:00"/>
    <s v="H1E 6M3"/>
    <s v="12295-12401 boul. Rodolphe-Forget"/>
    <s v="Québec"/>
    <n v="1"/>
  </r>
  <r>
    <x v="89"/>
    <x v="11"/>
    <x v="183"/>
    <s v="First Capital"/>
    <s v="CE-FC-015"/>
    <d v="2012-08-21T00:00:00"/>
    <s v="H4P 1W9"/>
    <s v="5040 Jean-Talon Est"/>
    <s v="Quebec"/>
    <n v="1"/>
  </r>
  <r>
    <x v="89"/>
    <x v="11"/>
    <x v="184"/>
    <s v="Fond de placement Allied"/>
    <s v="CEA-221"/>
    <d v="2014-02-05T00:00:00"/>
    <s v="H3C 2M1"/>
    <s v="111 rue Duke"/>
    <s v="Quebec"/>
    <n v="1"/>
  </r>
  <r>
    <x v="89"/>
    <x v="11"/>
    <x v="184"/>
    <s v="Fond de placement Allied"/>
    <s v="CEA-222"/>
    <d v="2014-02-05T00:00:00"/>
    <s v="H3C 2M1"/>
    <s v="111 rue Duke"/>
    <s v="Quebec"/>
    <n v="1"/>
  </r>
  <r>
    <x v="89"/>
    <x v="11"/>
    <x v="185"/>
    <s v="Fond de placement Allied"/>
    <s v="CEA-230"/>
    <d v="2014-01-31T00:00:00"/>
    <s v="H3C 2N6"/>
    <s v="75 rue Queen"/>
    <s v="Quebec"/>
    <n v="1"/>
  </r>
  <r>
    <x v="89"/>
    <x v="11"/>
    <x v="185"/>
    <s v="Fond de placement Allied"/>
    <s v="CEA-267"/>
    <d v="2014-01-31T00:00:00"/>
    <s v="H3C 2N6"/>
    <s v="75 rue Queen"/>
    <s v="Quebec"/>
    <n v="1"/>
  </r>
  <r>
    <x v="89"/>
    <x v="11"/>
    <x v="186"/>
    <s v="Groupe Immobilier Oxford"/>
    <s v="CEA-243"/>
    <d v="2014-05-27T00:00:00"/>
    <s v="H3A 3J2"/>
    <s v="600 boul. Maisonneuve Ouest"/>
    <s v="Quebec"/>
    <n v="1"/>
  </r>
  <r>
    <x v="89"/>
    <x v="11"/>
    <x v="186"/>
    <s v="Groupe Immobilier Oxford"/>
    <s v="CEA-266"/>
    <d v="2014-05-27T00:00:00"/>
    <s v="H3A 3J2"/>
    <s v="600 boul. Maisonneuve Ouest"/>
    <s v="Quebec"/>
    <n v="1"/>
  </r>
  <r>
    <x v="89"/>
    <x v="11"/>
    <x v="187"/>
    <s v="Hôtel Fairmont"/>
    <s v="CE-FM-004"/>
    <d v="2013-03-01T00:00:00"/>
    <s v="H3B 4A5"/>
    <s v="900 René-Lévesque"/>
    <s v="Quebec"/>
    <n v="1"/>
  </r>
  <r>
    <x v="89"/>
    <x v="11"/>
    <x v="188"/>
    <s v="METRO"/>
    <s v="CE-M-019"/>
    <d v="2012-03-26T00:00:00"/>
    <s v="H2C 1T3"/>
    <s v="1745 Rue Fleury Est"/>
    <s v="Quebec"/>
    <n v="1"/>
  </r>
  <r>
    <x v="89"/>
    <x v="11"/>
    <x v="188"/>
    <s v="METRO"/>
    <s v="CE-M-020"/>
    <d v="2012-03-26T00:00:00"/>
    <s v="H2C 1T3"/>
    <s v="1745 Rue Fleury Est"/>
    <s v="Quebec"/>
    <n v="1"/>
  </r>
  <r>
    <x v="89"/>
    <x v="11"/>
    <x v="189"/>
    <s v="Palais des congrès"/>
    <s v="CEA-258"/>
    <d v="2014-01-15T00:00:00"/>
    <s v="H2Z 1H2"/>
    <s v="159 St-Antoine Ouest"/>
    <s v="Quebec"/>
    <n v="1"/>
  </r>
  <r>
    <x v="89"/>
    <x v="11"/>
    <x v="189"/>
    <s v="Palais des congrès"/>
    <s v="CEA-261"/>
    <d v="2014-01-15T00:00:00"/>
    <s v="H2Z 1H2"/>
    <s v="159 St-Antoine Ouest"/>
    <s v="Quebec"/>
    <n v="1"/>
  </r>
  <r>
    <x v="89"/>
    <x v="11"/>
    <x v="190"/>
    <s v="Place des Arts"/>
    <s v="CE-PDA-001"/>
    <d v="2012-12-18T00:00:00"/>
    <s v="H5B 1E4"/>
    <s v="1450 Rue Saint-Urbain"/>
    <s v="Quebec"/>
    <n v="1"/>
  </r>
  <r>
    <x v="89"/>
    <x v="11"/>
    <x v="190"/>
    <s v="Place des Arts"/>
    <s v="CE-PDA-002"/>
    <d v="2012-12-18T00:00:00"/>
    <s v="H5B 1E4"/>
    <s v="1450 Rue Saint-Urbain"/>
    <s v="Quebec"/>
    <n v="1"/>
  </r>
  <r>
    <x v="89"/>
    <x v="11"/>
    <x v="190"/>
    <s v="Place des Arts"/>
    <s v="CE-PDA-003"/>
    <d v="2012-12-18T00:00:00"/>
    <s v="H5B 1E4"/>
    <s v="1450 Rue Saint-Urbain"/>
    <s v="Quebec"/>
    <n v="1"/>
  </r>
  <r>
    <x v="89"/>
    <x v="11"/>
    <x v="190"/>
    <s v="Place des Arts"/>
    <s v="CE-PDA-004"/>
    <d v="2012-12-18T00:00:00"/>
    <s v="H5B 1E4"/>
    <s v="1450 Rue Saint-Urbain"/>
    <s v="Quebec"/>
    <n v="1"/>
  </r>
  <r>
    <x v="89"/>
    <x v="11"/>
    <x v="191"/>
    <s v="RONA"/>
    <s v="CE-R-005"/>
    <d v="2012-03-17T00:00:00"/>
    <s v="H1M 2W2"/>
    <s v="7273 Boulevard des Galeries d'Anjou"/>
    <s v="Quebec"/>
    <n v="1"/>
  </r>
  <r>
    <x v="89"/>
    <x v="11"/>
    <x v="191"/>
    <s v="RONA"/>
    <s v="CE-R-006"/>
    <d v="2012-03-17T00:00:00"/>
    <s v="H1M 2W2"/>
    <s v="7273, boulevard des Galeries d'Anjou"/>
    <s v="Quebec"/>
    <n v="1"/>
  </r>
  <r>
    <x v="89"/>
    <x v="11"/>
    <x v="192"/>
    <s v="SHDM-Complexe Chassegros-De-Léry"/>
    <s v="CEA-350"/>
    <d v="2014-12-17T00:00:00"/>
    <s v="H2Y 3Z3"/>
    <s v="330, rue Champ-de-Mars"/>
    <s v="Quebec"/>
    <n v="1"/>
  </r>
  <r>
    <x v="89"/>
    <x v="11"/>
    <x v="192"/>
    <s v="SHDM-Complexe Chassegros-De-Léry"/>
    <s v="CEA-358"/>
    <d v="2014-12-17T00:00:00"/>
    <s v="H2Y 3Z3"/>
    <s v="330, rue Champ-de-Mars"/>
    <s v="Quebec"/>
    <n v="1"/>
  </r>
  <r>
    <x v="89"/>
    <x v="11"/>
    <x v="192"/>
    <s v="SHDM-Complexe Chassegros-De-Léry"/>
    <s v="CEA-386"/>
    <d v="2014-12-17T00:00:00"/>
    <s v="H2Y 3Z3"/>
    <s v="330, rue Champ-de-Mars"/>
    <s v="Quebec"/>
    <n v="1"/>
  </r>
  <r>
    <x v="89"/>
    <x v="11"/>
    <x v="193"/>
    <s v="Société des Casino du Québec"/>
    <s v="CEA-047"/>
    <d v="2013-07-12T00:00:00"/>
    <s v="H3K 2C7"/>
    <s v="1 du Casino"/>
    <s v="Quebec"/>
    <n v="1"/>
  </r>
  <r>
    <x v="89"/>
    <x v="11"/>
    <x v="193"/>
    <s v="Société des Casino du Québec"/>
    <s v="CEA-114"/>
    <d v="2013-07-12T00:00:00"/>
    <s v="H3K 2C7"/>
    <s v="1 Du Casino"/>
    <s v="Quebec"/>
    <n v="1"/>
  </r>
  <r>
    <x v="89"/>
    <x v="11"/>
    <x v="194"/>
    <s v="St-Hubert"/>
    <s v="CEA-367"/>
    <d v="2015-03-27T00:00:00"/>
    <s v="H1N 1C3"/>
    <s v="6225 Sherbrooke Est, Montréal"/>
    <s v="Quebec"/>
    <n v="1"/>
  </r>
  <r>
    <x v="89"/>
    <x v="11"/>
    <x v="195"/>
    <s v="St-Hubert"/>
    <s v="CEA-426"/>
    <d v="2015-04-16T00:00:00"/>
    <s v="H3T 1Y1"/>
    <s v="5235 Chemin de la Côte-des-Neiges"/>
    <s v="Québec"/>
    <n v="1"/>
  </r>
  <r>
    <x v="89"/>
    <x v="11"/>
    <x v="196"/>
    <s v="St-Hubert"/>
    <s v="CEA-427"/>
    <d v="2015-04-30T00:00:00"/>
    <s v="H2J 2C1"/>
    <s v="4462 rue Saint-Denis "/>
    <s v="Québec"/>
    <n v="1"/>
  </r>
  <r>
    <x v="89"/>
    <x v="11"/>
    <x v="197"/>
    <s v="St-Hubert"/>
    <s v="CEA-433"/>
    <d v="2015-04-16T00:00:00"/>
    <s v="H1L 1A5"/>
    <s v="7870 Sherbrooke Est"/>
    <s v="Québec"/>
    <n v="1"/>
  </r>
  <r>
    <x v="89"/>
    <x v="11"/>
    <x v="198"/>
    <s v="St-Hubert"/>
    <s v="CE-S-001"/>
    <d v="2012-03-15T00:00:00"/>
    <s v="H1B 1C8"/>
    <s v="12575 Rue Sherbrooke Est"/>
    <s v="Quebec"/>
    <n v="1"/>
  </r>
  <r>
    <x v="89"/>
    <x v="11"/>
    <x v="198"/>
    <s v="St-Hubert"/>
    <s v="CE-S-002"/>
    <d v="2012-03-15T00:00:00"/>
    <s v="H1B 1C8"/>
    <s v="12575 Rue Sherbrooke Est"/>
    <s v="Quebec"/>
    <n v="1"/>
  </r>
  <r>
    <x v="89"/>
    <x v="11"/>
    <x v="199"/>
    <s v="St-Hubert"/>
    <s v="CE-S-010"/>
    <d v="2012-07-27T00:00:00"/>
    <s v="H3L 2E6"/>
    <s v="10 520 Rue Lajeunesse"/>
    <s v="Quebec"/>
    <n v="1"/>
  </r>
  <r>
    <x v="89"/>
    <x v="11"/>
    <x v="200"/>
    <s v="St-Hubert"/>
    <s v="CE-S-012"/>
    <d v="2012-08-31T00:00:00"/>
    <s v="H9H 5G9"/>
    <s v="4700 Boulevard Saint-Jean"/>
    <s v="Quebec"/>
    <n v="1"/>
  </r>
  <r>
    <x v="89"/>
    <x v="11"/>
    <x v="201"/>
    <s v="St-Hubert"/>
    <s v="CE-S-019"/>
    <d v="2012-08-24T00:00:00"/>
    <s v="H1H 4A3"/>
    <s v="10495 Boulevard Pie-IX"/>
    <s v="Quebec"/>
    <n v="1"/>
  </r>
  <r>
    <x v="89"/>
    <x v="11"/>
    <x v="202"/>
    <s v="St-Hubert"/>
    <s v="CEA-480"/>
    <d v="2015-06-10T00:00:00"/>
    <s v="H8N 2N9"/>
    <s v="7979 boulevard Newman"/>
    <s v="Québec"/>
    <n v="1"/>
  </r>
  <r>
    <x v="89"/>
    <x v="11"/>
    <x v="203"/>
    <s v="Ville de Montréal - Arr. CDN-NDG"/>
    <s v="CEA-165"/>
    <d v="2014-11-07T00:00:00"/>
    <s v="H3S 2T3"/>
    <s v="Parc Kent, 3220 Appleton"/>
    <s v="Quebec"/>
    <n v="1"/>
  </r>
  <r>
    <x v="89"/>
    <x v="11"/>
    <x v="203"/>
    <s v="Ville de Montréal - Arr. CDN-NDG"/>
    <s v="CEA-172"/>
    <d v="2014-11-07T00:00:00"/>
    <s v="H3S 2T3"/>
    <s v="Parc Kent, 3220 Appleton"/>
    <s v="Quebec"/>
    <n v="1"/>
  </r>
  <r>
    <x v="89"/>
    <x v="11"/>
    <x v="203"/>
    <s v="Ville de Montréal - Arr. CDN-NDG"/>
    <s v="CEA-217"/>
    <d v="2014-11-07T00:00:00"/>
    <s v="H3X 1Z1"/>
    <s v="Parc Confédération, 6265 rue Biermans"/>
    <s v="Quebec"/>
    <n v="1"/>
  </r>
  <r>
    <x v="89"/>
    <x v="11"/>
    <x v="204"/>
    <s v="Ville de Montréal - Arr. Montréal-Nord"/>
    <s v="CEA-167"/>
    <d v="2014-10-15T00:00:00"/>
    <s v="H1H 5R5"/>
    <s v="4243, rue de Charleroi "/>
    <s v="Quebec"/>
    <n v="1"/>
  </r>
  <r>
    <x v="89"/>
    <x v="11"/>
    <x v="204"/>
    <s v="Ville de Montréal - Arr. Montréal-Nord"/>
    <s v="CEA-179"/>
    <d v="2014-10-15T00:00:00"/>
    <s v="H1H 5R5"/>
    <s v="4243, rue de Charleroi "/>
    <s v="Quebec"/>
    <n v="1"/>
  </r>
  <r>
    <x v="89"/>
    <x v="11"/>
    <x v="205"/>
    <s v="Ville de Montréal - Arr. Plateau Mont-Royal"/>
    <s v="CEA-083"/>
    <d v="2014-12-12T00:00:00"/>
    <s v="H2K 4C2"/>
    <s v="4365 rue Cartier"/>
    <s v="Quebec"/>
    <n v="1"/>
  </r>
  <r>
    <x v="89"/>
    <x v="11"/>
    <x v="205"/>
    <s v="Ville de Montréal - Arr. Plateau Mont-Royal"/>
    <s v="CEA-101"/>
    <d v="2014-12-12T00:00:00"/>
    <s v="H2K 4C2"/>
    <s v="4365 rue Cartier"/>
    <s v="Quebec"/>
    <n v="1"/>
  </r>
  <r>
    <x v="89"/>
    <x v="11"/>
    <x v="206"/>
    <s v="Ville de Montréal - Arr. Plateau Mont-Royal"/>
    <s v="CEA-102"/>
    <d v="2014-12-10T00:00:00"/>
    <s v="H2T 1V7"/>
    <s v="5633 rue Saint-Dominique"/>
    <s v="Quebec"/>
    <n v="1"/>
  </r>
  <r>
    <x v="89"/>
    <x v="11"/>
    <x v="206"/>
    <s v="Ville de Montréal - Arr. Plateau Mont-Royal"/>
    <s v="CEA-111"/>
    <d v="2014-12-10T00:00:00"/>
    <s v="H2T 1V7"/>
    <s v="5633 rue Saint-Dominique"/>
    <s v="Quebec"/>
    <n v="1"/>
  </r>
  <r>
    <x v="89"/>
    <x v="11"/>
    <x v="207"/>
    <s v="Ville de Montréal - Arr. St-Laurent"/>
    <s v="CEA-060"/>
    <d v="2014-06-10T00:00:00"/>
    <s v="H4R 1T4"/>
    <s v="2727 boul. Thimens"/>
    <s v="Quebec"/>
    <n v="1"/>
  </r>
  <r>
    <x v="89"/>
    <x v="11"/>
    <x v="208"/>
    <s v="Ville de Montréal - Arr. St-Laurent"/>
    <s v="CEA-062"/>
    <d v="2014-08-13T00:00:00"/>
    <s v=" H4L 3P4"/>
    <s v="812 rue Ouimet"/>
    <s v="Quebec"/>
    <n v="1"/>
  </r>
  <r>
    <x v="89"/>
    <x v="11"/>
    <x v="209"/>
    <s v="Ville de Montréal - Arr. St-Laurent"/>
    <s v="CEA-065"/>
    <d v="2014-03-03T00:00:00"/>
    <s v="H4M 2M7"/>
    <s v="777 boulevard Marcel-Laurin "/>
    <s v="Quebec"/>
    <n v="1"/>
  </r>
  <r>
    <x v="89"/>
    <x v="11"/>
    <x v="207"/>
    <s v="Ville de Montréal - Arr. St-Laurent"/>
    <s v="CEA-067"/>
    <d v="2014-06-10T00:00:00"/>
    <s v="H4R 1T4"/>
    <s v="2727 boul. Thimens"/>
    <s v="Quebec"/>
    <n v="1"/>
  </r>
  <r>
    <x v="89"/>
    <x v="11"/>
    <x v="210"/>
    <s v="Ville de Montréal - Arr. St-Laurent"/>
    <s v="CEA-068"/>
    <d v="2014-03-03T00:00:00"/>
    <s v=" H4L 5K3"/>
    <s v="1375 rue Grenet"/>
    <s v="Quebec"/>
    <n v="1"/>
  </r>
  <r>
    <x v="89"/>
    <x v="11"/>
    <x v="207"/>
    <s v="Ville de Montréal - Arr. St-Laurent"/>
    <s v="CEA-071"/>
    <d v="2014-06-10T00:00:00"/>
    <s v="H4R 1T4"/>
    <s v="2727 boul. Thimens"/>
    <s v="Quebec"/>
    <n v="1"/>
  </r>
  <r>
    <x v="89"/>
    <x v="11"/>
    <x v="211"/>
    <s v="Ville de Montréal - Arr. St-Laurent"/>
    <s v="CEA-091"/>
    <d v="2015-02-17T00:00:00"/>
    <s v="H4L 3P2"/>
    <s v="13001  boul Cavendish "/>
    <s v="Quebec"/>
    <n v="1"/>
  </r>
  <r>
    <x v="89"/>
    <x v="11"/>
    <x v="207"/>
    <s v="Ville de Montréal - Arr. St-Laurent"/>
    <s v="CEA-126"/>
    <d v="2014-06-10T00:00:00"/>
    <s v="H4R 1T4"/>
    <s v="2727 boul. Thimens"/>
    <s v="Quebec"/>
    <n v="1"/>
  </r>
  <r>
    <x v="89"/>
    <x v="11"/>
    <x v="210"/>
    <s v="Ville de Montréal - Arr. St-Laurent"/>
    <s v="CEA-291"/>
    <d v="2014-03-03T00:00:00"/>
    <s v=" H4L 5K3"/>
    <s v="1375 rue Grenet"/>
    <s v="Quebec"/>
    <n v="1"/>
  </r>
  <r>
    <x v="89"/>
    <x v="11"/>
    <x v="212"/>
    <s v="Ville de Montréal - Arr. St-Léonard"/>
    <s v="CEA-079"/>
    <d v="2015-02-16T00:00:00"/>
    <s v="H1P 2J8"/>
    <s v="7880 rue de la Salette, Saint-Léonard"/>
    <s v="Quebec"/>
    <n v="1"/>
  </r>
  <r>
    <x v="89"/>
    <x v="11"/>
    <x v="212"/>
    <s v="Ville de Montréal - Arr. St-Léonard"/>
    <s v="CEA-163"/>
    <d v="2015-02-16T00:00:00"/>
    <s v="H1P 2J8"/>
    <s v="7880 rue de la Salette, Saint-Léonard"/>
    <s v="Quebec"/>
    <n v="1"/>
  </r>
  <r>
    <x v="89"/>
    <x v="11"/>
    <x v="213"/>
    <s v="Ville de Montréal - Arr. Verdun"/>
    <s v="Cea-148"/>
    <d v="2015-05-21T00:00:00"/>
    <s v="H3E 1C1"/>
    <s v="201 rue Berlioz, Ile des Soeurs,"/>
    <s v="Québec"/>
    <n v="1"/>
  </r>
  <r>
    <x v="89"/>
    <x v="11"/>
    <x v="214"/>
    <s v="Ville de Montréal - Arr. Ville-Marie"/>
    <s v="CEA-269"/>
    <d v="2014-07-02T00:00:00"/>
    <m/>
    <s v="rue St-Urbain coin René-Lévesque Ouest"/>
    <s v="Quebec"/>
    <n v="1"/>
  </r>
  <r>
    <x v="89"/>
    <x v="11"/>
    <x v="215"/>
    <s v="Ville de Montréal - Arr. Ville-Marie"/>
    <s v="CEA-270"/>
    <d v="2014-07-02T00:00:00"/>
    <m/>
    <s v="rue Gauvin coin St-Jacques Ouest"/>
    <s v="Quebec"/>
    <n v="1"/>
  </r>
  <r>
    <x v="89"/>
    <x v="11"/>
    <x v="215"/>
    <s v="Ville de Montréal - Arr. Ville-Marie"/>
    <s v="CEA-274"/>
    <d v="2014-07-02T00:00:00"/>
    <m/>
    <s v="rue Gauvin coin St-Jacques Ouest"/>
    <s v="Quebec"/>
    <n v="1"/>
  </r>
  <r>
    <x v="89"/>
    <x v="11"/>
    <x v="214"/>
    <s v="Ville de Montréal - Arr. Ville-Marie"/>
    <s v="CEA-288"/>
    <d v="2014-07-02T00:00:00"/>
    <m/>
    <s v="rue St-Urbain coin René-Lévesque Ouest"/>
    <s v="Quebec"/>
    <n v="1"/>
  </r>
  <r>
    <x v="89"/>
    <x v="11"/>
    <x v="216"/>
    <s v="Ville de Montréal - Arr. Villeray, St-Michel, Parc Extension"/>
    <s v="CEA-128"/>
    <d v="2014-10-24T00:00:00"/>
    <s v="H2R 2V6"/>
    <s v="Centre Sportif Jean-Rougeau, 8000, de Normanville"/>
    <s v="Quebec"/>
    <n v="1"/>
  </r>
  <r>
    <x v="89"/>
    <x v="11"/>
    <x v="217"/>
    <s v="Ville de Montréal - Arr. Villeray, St-Michel, Parc Extension"/>
    <s v="CEA-141"/>
    <d v="2014-10-24T00:00:00"/>
    <s v="H3N 2G5"/>
    <s v="Aréna Howie-Morentz, 8650 Ave Querbes"/>
    <s v="Quebec"/>
    <n v="1"/>
  </r>
  <r>
    <x v="89"/>
    <x v="11"/>
    <x v="218"/>
    <s v="Ville de Montréal - Arr. Villeray, St-Michel, Parc Extension"/>
    <s v="CEA-143"/>
    <d v="2014-10-24T00:00:00"/>
    <s v="H2A 1M1"/>
    <s v="Maison du Citoyen, 7501, rue François-Perrault  "/>
    <s v="Quebec"/>
    <n v="1"/>
  </r>
  <r>
    <x v="89"/>
    <x v="11"/>
    <x v="218"/>
    <s v="Ville de Montréal - Arr. Villeray, St-Michel, Parc Extension"/>
    <s v="CEA-157"/>
    <d v="2014-10-24T00:00:00"/>
    <s v="H2A 1M1"/>
    <s v="Maison du Citoyen, 7501, rue François-Perrault  "/>
    <s v="Quebec"/>
    <n v="1"/>
  </r>
  <r>
    <x v="89"/>
    <x v="11"/>
    <x v="212"/>
    <s v="Ville de Montréal - St-Léonard"/>
    <s v="CEA-090"/>
    <d v="2015-02-16T00:00:00"/>
    <s v="H1P 2J8"/>
    <s v="7880 rue de la Salette, Saint-Léonard"/>
    <s v="Quebec"/>
    <n v="1"/>
  </r>
  <r>
    <x v="89"/>
    <x v="11"/>
    <x v="212"/>
    <s v="Ville de Montréal - St-Léonard"/>
    <s v="CEA-121"/>
    <d v="2015-02-16T00:00:00"/>
    <s v="H1P 2J8"/>
    <s v="7880 rue de la Salette, Saint-Léonard"/>
    <s v="Quebec"/>
    <n v="1"/>
  </r>
  <r>
    <x v="90"/>
    <x v="11"/>
    <x v="219"/>
    <s v="RONA"/>
    <s v="CE-R-015"/>
    <d v="2012-07-06T00:00:00"/>
    <s v="H9R 5X4"/>
    <s v="400 Boulevard Brunswick"/>
    <s v="Quebec"/>
    <n v="1"/>
  </r>
  <r>
    <x v="90"/>
    <x v="11"/>
    <x v="219"/>
    <s v="RONA"/>
    <s v="CE-R-016"/>
    <d v="2012-07-06T00:00:00"/>
    <s v="H9R 5X4"/>
    <s v="400 Boulevard Brunswick"/>
    <s v="Quebec"/>
    <n v="1"/>
  </r>
  <r>
    <x v="91"/>
    <x v="11"/>
    <x v="220"/>
    <s v="First Capital"/>
    <s v="CEA-052"/>
    <d v="2014-07-11T00:00:00"/>
    <s v="H3R 2J8"/>
    <s v="2300 - 2380 ch. Lucerne"/>
    <s v="Quebec"/>
    <n v="1"/>
  </r>
  <r>
    <x v="91"/>
    <x v="11"/>
    <x v="220"/>
    <s v="First Capital"/>
    <s v="CEA-088"/>
    <d v="2014-07-11T00:00:00"/>
    <s v="H3R 2J8"/>
    <s v="2300 - 2380 ch. Lucerne"/>
    <s v="Quebec"/>
    <n v="1"/>
  </r>
  <r>
    <x v="91"/>
    <x v="11"/>
    <x v="220"/>
    <s v="First Capital"/>
    <s v="CEA-100"/>
    <d v="2014-07-11T00:00:00"/>
    <s v="H3R 2J8"/>
    <s v="2300 - 2380 ch. Lucerne"/>
    <s v="Quebec"/>
    <n v="1"/>
  </r>
  <r>
    <x v="91"/>
    <x v="11"/>
    <x v="220"/>
    <s v="First Capital"/>
    <s v="CEA-117"/>
    <d v="2014-07-11T00:00:00"/>
    <s v="H3R 2J8"/>
    <s v="2300 - 2380 ch. Lucerne"/>
    <s v="Quebec"/>
    <n v="1"/>
  </r>
  <r>
    <x v="92"/>
    <x v="12"/>
    <x v="221"/>
    <s v="Ville de Chénéville"/>
    <s v="CEA-365"/>
    <d v="2015-06-03T00:00:00"/>
    <s v="J0V 1E0"/>
    <s v="63, rue de l'Hôtel de ville"/>
    <s v="Quebec"/>
    <n v="1"/>
  </r>
  <r>
    <x v="93"/>
    <x v="12"/>
    <x v="222"/>
    <s v="First Capital"/>
    <s v="CEA-003"/>
    <d v="2013-06-06T00:00:00"/>
    <s v="J9J 0N4"/>
    <s v="205-219 du Plateau"/>
    <s v="Quebec"/>
    <n v="1"/>
  </r>
  <r>
    <x v="93"/>
    <x v="12"/>
    <x v="222"/>
    <s v="First Capital"/>
    <s v="CEA-010"/>
    <d v="2013-06-06T00:00:00"/>
    <s v="J9J 0N4"/>
    <s v="205-219 du Plateau"/>
    <s v="Quebec"/>
    <n v="1"/>
  </r>
  <r>
    <x v="93"/>
    <x v="12"/>
    <x v="222"/>
    <s v="First Capital"/>
    <s v="CEA-015"/>
    <d v="2013-06-06T00:00:00"/>
    <s v="J9J 0N4"/>
    <s v="205-219 du Plateau"/>
    <s v="Quebec"/>
    <n v="1"/>
  </r>
  <r>
    <x v="93"/>
    <x v="12"/>
    <x v="222"/>
    <s v="First Capital"/>
    <s v="CEA-018"/>
    <d v="2013-06-06T00:00:00"/>
    <s v="J9J 0N4"/>
    <s v="205-219 du Plateau"/>
    <s v="Quebec"/>
    <n v="1"/>
  </r>
  <r>
    <x v="93"/>
    <x v="12"/>
    <x v="222"/>
    <s v="First Capital"/>
    <s v="CEA-020"/>
    <d v="2013-06-06T00:00:00"/>
    <s v="J9J 0N4"/>
    <s v="205-219 du Plateau"/>
    <s v="Quebec"/>
    <n v="1"/>
  </r>
  <r>
    <x v="93"/>
    <x v="12"/>
    <x v="222"/>
    <s v="First Capital"/>
    <s v="CEA-092"/>
    <d v="2014-05-22T00:00:00"/>
    <s v="J9J 0N4"/>
    <s v="205-219 du Plateau"/>
    <s v="Quebec"/>
    <n v="1"/>
  </r>
  <r>
    <x v="93"/>
    <x v="12"/>
    <x v="222"/>
    <s v="First Capital"/>
    <s v="CEA-105"/>
    <d v="2013-06-06T00:00:00"/>
    <s v="J9J 0N4"/>
    <s v="205-219 du Plateau"/>
    <s v="Quebec"/>
    <n v="1"/>
  </r>
  <r>
    <x v="93"/>
    <x v="12"/>
    <x v="222"/>
    <s v="First Capital"/>
    <s v="CEA-389"/>
    <d v="2015-06-18T00:00:00"/>
    <s v="J9J 0N4"/>
    <s v="205-219 du Plateau"/>
    <s v="Quebec"/>
    <n v="1"/>
  </r>
  <r>
    <x v="93"/>
    <x v="12"/>
    <x v="222"/>
    <s v="First Capital"/>
    <s v="CEA-352"/>
    <d v="2015-06-18T00:00:00"/>
    <s v="J9J 0N4"/>
    <s v="205-219 du Plateau"/>
    <s v="Quebec"/>
    <n v="1"/>
  </r>
  <r>
    <x v="93"/>
    <x v="12"/>
    <x v="222"/>
    <s v="First Capital"/>
    <s v="CEA-338"/>
    <d v="2015-06-18T00:00:00"/>
    <s v="J9J 0N4"/>
    <s v="205-219 du Plateau"/>
    <s v="Quebec"/>
    <n v="1"/>
  </r>
  <r>
    <x v="93"/>
    <x v="12"/>
    <x v="222"/>
    <s v="First Capital"/>
    <s v="CEA-309"/>
    <d v="2015-06-18T00:00:00"/>
    <s v="J9J 0N4"/>
    <s v="205-219 du Plateau"/>
    <s v="Quebec"/>
    <n v="1"/>
  </r>
  <r>
    <x v="93"/>
    <x v="12"/>
    <x v="223"/>
    <s v="First Capital"/>
    <s v="CEA-120"/>
    <d v="2013-12-11T00:00:00"/>
    <s v="J8T 5T7"/>
    <s v="455 boulevard Greber"/>
    <s v="Quebec"/>
    <n v="1"/>
  </r>
  <r>
    <x v="93"/>
    <x v="12"/>
    <x v="223"/>
    <s v="First Capital"/>
    <s v="CEA-146"/>
    <d v="2013-12-11T00:00:00"/>
    <s v="J8T 5T7"/>
    <s v="455 boulevard Greber"/>
    <s v="Quebec"/>
    <n v="1"/>
  </r>
  <r>
    <x v="93"/>
    <x v="12"/>
    <x v="223"/>
    <s v="First Capital"/>
    <s v="CEA-160"/>
    <d v="2013-12-11T00:00:00"/>
    <s v="J8T 5T7"/>
    <s v="455 boulevard Greber"/>
    <s v="Quebec"/>
    <n v="1"/>
  </r>
  <r>
    <x v="93"/>
    <x v="12"/>
    <x v="224"/>
    <s v="First Capital"/>
    <s v="CE-FC-006"/>
    <d v="2012-12-11T00:00:00"/>
    <s v="J8R 0E1"/>
    <s v="1500 Boulevard Gréber"/>
    <s v="Quebec"/>
    <n v="1"/>
  </r>
  <r>
    <x v="93"/>
    <x v="12"/>
    <x v="224"/>
    <s v="First Capital"/>
    <s v="CE-FC-007"/>
    <d v="2012-12-11T00:00:00"/>
    <s v="J8R 0E1"/>
    <s v="1500 Boulevard Gréber"/>
    <s v="Quebec"/>
    <n v="1"/>
  </r>
  <r>
    <x v="93"/>
    <x v="12"/>
    <x v="224"/>
    <s v="First Capital"/>
    <s v="CE-FC-008"/>
    <d v="2012-12-11T00:00:00"/>
    <s v="J8R 0E1"/>
    <s v="1500 Boulevard Gréber"/>
    <s v="Quebec"/>
    <n v="1"/>
  </r>
  <r>
    <x v="93"/>
    <x v="12"/>
    <x v="224"/>
    <s v="First Capital"/>
    <s v="CE-FC-009"/>
    <d v="2012-12-11T00:00:00"/>
    <s v="J8R 0E1"/>
    <s v="1500 Boulevard Gréber"/>
    <s v="Quebec"/>
    <n v="1"/>
  </r>
  <r>
    <x v="93"/>
    <x v="12"/>
    <x v="224"/>
    <s v="First Capital"/>
    <s v="CE-FC-010"/>
    <d v="2012-12-11T00:00:00"/>
    <s v="J8R 0E1"/>
    <s v="1500 Boulevard Gréber"/>
    <s v="Quebec"/>
    <n v="1"/>
  </r>
  <r>
    <x v="93"/>
    <x v="12"/>
    <x v="225"/>
    <s v="Société des Casino du Québec"/>
    <s v="CEA-036"/>
    <d v="2013-07-12T00:00:00"/>
    <s v="J8Y 6W3"/>
    <s v="Casino du Lac-Leamy"/>
    <s v="Quebec"/>
    <n v="1"/>
  </r>
  <r>
    <x v="93"/>
    <x v="12"/>
    <x v="225"/>
    <s v="Société des Casino du Québec"/>
    <s v="CEA-040"/>
    <d v="2013-07-12T00:00:00"/>
    <s v="J8Y 6W3"/>
    <s v="Casino du Lac-Leamy"/>
    <s v="Quebec"/>
    <n v="1"/>
  </r>
  <r>
    <x v="93"/>
    <x v="12"/>
    <x v="226"/>
    <s v="St-Hubert"/>
    <s v="CEA-422"/>
    <d v="2015-02-23T00:00:00"/>
    <s v="J8M 1A2"/>
    <s v="97 rue Georges, Buckingham"/>
    <s v="Quebec"/>
    <n v="1"/>
  </r>
  <r>
    <x v="93"/>
    <x v="12"/>
    <x v="227"/>
    <s v="Ville de Gatineau"/>
    <s v="CEA-021"/>
    <d v="2013-08-27T00:00:00"/>
    <s v="J8X 4C8"/>
    <s v="100, rue d'Edmonton"/>
    <s v="Quebec"/>
    <n v="1"/>
  </r>
  <r>
    <x v="93"/>
    <x v="12"/>
    <x v="227"/>
    <s v="Ville de Gatineau"/>
    <s v="CEA-106"/>
    <d v="2013-08-27T00:00:00"/>
    <s v="J8X 4C8"/>
    <s v="100, rue d'Edmonton"/>
    <s v="Quebec"/>
    <n v="1"/>
  </r>
  <r>
    <x v="94"/>
    <x v="12"/>
    <x v="228"/>
    <s v="Hôtel Fairmont"/>
    <s v="CE-FM-005"/>
    <d v="2013-02-15T00:00:00"/>
    <s v="J0V 1L0"/>
    <s v="392 Rue Notre-Dame"/>
    <s v="Quebec"/>
    <n v="1"/>
  </r>
  <r>
    <x v="95"/>
    <x v="12"/>
    <x v="229"/>
    <s v="Ville de Namur"/>
    <s v="CEA-369"/>
    <d v="2015-06-03T00:00:00"/>
    <s v="J0V1N0"/>
    <s v="996, rue de Centaire"/>
    <s v="Quebec"/>
    <n v="1"/>
  </r>
  <r>
    <x v="96"/>
    <x v="13"/>
    <x v="230"/>
    <s v="Deschambault-Grondines"/>
    <s v="CEA-225"/>
    <d v="2014-11-06T00:00:00"/>
    <s v="G0A 1S0"/>
    <s v="Restaurant le Chavigny, 11, rue des Pins"/>
    <s v="Quebec"/>
    <n v="1"/>
  </r>
  <r>
    <x v="96"/>
    <x v="13"/>
    <x v="230"/>
    <s v="Hydro-Québec"/>
    <s v="CEC-00005"/>
    <d v="2014-11-03T00:00:00"/>
    <s v="G0A 1S0"/>
    <s v="Restaurant le Chavigny, 11, rue des Pins"/>
    <s v="Quebec"/>
    <n v="1"/>
  </r>
  <r>
    <x v="97"/>
    <x v="13"/>
    <x v="231"/>
    <s v="Hôtel Fairmont"/>
    <s v="CE-FM-003"/>
    <d v="2012-12-01T00:00:00"/>
    <s v="G5A 2W6"/>
    <s v="181 Rue Richelieu"/>
    <s v="Quebec"/>
    <n v="1"/>
  </r>
  <r>
    <x v="98"/>
    <x v="13"/>
    <x v="232"/>
    <s v="AddÉnergie"/>
    <s v="CEC-00010"/>
    <d v="2015-06-10T00:00:00"/>
    <s v="G1N 4C2"/>
    <s v="2327 boul. Versant-Nord"/>
    <s v="Quebec"/>
    <n v="1"/>
  </r>
  <r>
    <x v="98"/>
    <x v="13"/>
    <x v="233"/>
    <s v="CAA Québec"/>
    <s v="CEC-00009"/>
    <d v="2015-06-10T00:00:00"/>
    <s v="G2J 1E3"/>
    <s v="444, rue Bouvier"/>
    <s v="Quebec"/>
    <n v="1"/>
  </r>
  <r>
    <x v="98"/>
    <x v="13"/>
    <x v="233"/>
    <s v="CAA-Québec"/>
    <s v="CE-CAA-001"/>
    <d v="2012-12-20T00:00:00"/>
    <s v="G2J 1E3"/>
    <s v="444 Rue Bouvier"/>
    <s v="Quebec"/>
    <n v="1"/>
  </r>
  <r>
    <x v="98"/>
    <x v="13"/>
    <x v="234"/>
    <s v="Discount"/>
    <s v="CE-DT-004"/>
    <d v="2012-12-07T00:00:00"/>
    <s v="G1P 3S4"/>
    <s v="2600 Rue Dalton"/>
    <s v="Quebec"/>
    <n v="1"/>
  </r>
  <r>
    <x v="98"/>
    <x v="13"/>
    <x v="235"/>
    <s v="First Capital"/>
    <s v="CEA-124"/>
    <d v="2013-12-17T00:00:00"/>
    <s v="G1C 0J3 "/>
    <s v="2837 avenue St-David"/>
    <s v="Quebec"/>
    <n v="1"/>
  </r>
  <r>
    <x v="98"/>
    <x v="13"/>
    <x v="235"/>
    <s v="First Capital"/>
    <s v="CEA-153"/>
    <d v="2013-12-17T00:00:00"/>
    <s v="G1C 0J3 "/>
    <s v="2837 avenue St-David"/>
    <s v="Quebec"/>
    <n v="1"/>
  </r>
  <r>
    <x v="98"/>
    <x v="13"/>
    <x v="235"/>
    <s v="First Capital"/>
    <s v="CEA-156"/>
    <d v="2013-12-17T00:00:00"/>
    <s v="G1C 0J3 "/>
    <s v="2837 avenue St-David"/>
    <s v="Quebec"/>
    <n v="1"/>
  </r>
  <r>
    <x v="98"/>
    <x v="13"/>
    <x v="235"/>
    <s v="First Capital"/>
    <s v="CE-FC-004"/>
    <d v="2012-12-04T00:00:00"/>
    <s v="G1E 4K7"/>
    <s v="2841 Rue Blanche-Lamontagne"/>
    <s v="Quebec"/>
    <n v="1"/>
  </r>
  <r>
    <x v="98"/>
    <x v="13"/>
    <x v="235"/>
    <s v="First Capital"/>
    <s v="CE-FC-005"/>
    <d v="2012-12-04T00:00:00"/>
    <s v="G1E 4K7"/>
    <s v="2841 Rue Blanche-Lamontagne"/>
    <s v="Quebec"/>
    <n v="1"/>
  </r>
  <r>
    <x v="98"/>
    <x v="13"/>
    <x v="235"/>
    <s v="First Capital"/>
    <s v="CE-FC-012"/>
    <d v="2012-12-04T00:00:00"/>
    <s v="G1E 4K7"/>
    <s v="2815 Rue Blanche-Lamontagne"/>
    <s v="Quebec"/>
    <n v="1"/>
  </r>
  <r>
    <x v="98"/>
    <x v="13"/>
    <x v="235"/>
    <s v="First Capital"/>
    <s v="CE-FC-013"/>
    <d v="2012-12-04T00:00:00"/>
    <s v="G1E 4K7"/>
    <s v="2815 Rue Blanche-Lamontagne"/>
    <s v="Quebec"/>
    <n v="1"/>
  </r>
  <r>
    <x v="98"/>
    <x v="13"/>
    <x v="235"/>
    <s v="First Capital"/>
    <s v="CE-FC-014"/>
    <d v="2012-12-04T00:00:00"/>
    <s v="G1E 4K7"/>
    <s v="2841 Rue Blanche-Lamontagne"/>
    <s v="Quebec"/>
    <n v="1"/>
  </r>
  <r>
    <x v="98"/>
    <x v="13"/>
    <x v="236"/>
    <s v="First Capital"/>
    <s v="CE-FC-016"/>
    <d v="2012-12-04T00:00:00"/>
    <s v="G1C 0H8"/>
    <s v="3505 Rue Clémenceau"/>
    <s v="Quebec"/>
    <n v="1"/>
  </r>
  <r>
    <x v="98"/>
    <x v="13"/>
    <x v="236"/>
    <s v="First Capital"/>
    <s v="CE-FC-017"/>
    <d v="2012-12-04T00:00:00"/>
    <s v="G1C 0H8"/>
    <s v="3505 Rue Clemenceau"/>
    <s v="Quebec"/>
    <n v="1"/>
  </r>
  <r>
    <x v="98"/>
    <x v="13"/>
    <x v="236"/>
    <s v="First Capital"/>
    <s v="CE-FC-018"/>
    <d v="2012-12-04T00:00:00"/>
    <s v="G1C 0H8"/>
    <s v="3505 Rue Clémenceau"/>
    <s v="Quebec"/>
    <n v="1"/>
  </r>
  <r>
    <x v="98"/>
    <x v="13"/>
    <x v="236"/>
    <s v="First Capital"/>
    <s v="CE-FC-019"/>
    <d v="2012-12-04T00:00:00"/>
    <s v="G1C 0H8"/>
    <s v="3505 Rue Clémenceau"/>
    <s v="Quebec"/>
    <n v="1"/>
  </r>
  <r>
    <x v="98"/>
    <x v="13"/>
    <x v="236"/>
    <s v="First Capital"/>
    <s v="CE-FC-020"/>
    <d v="2012-12-04T00:00:00"/>
    <s v="G1C 0H8"/>
    <s v="3505 Rue Clémenceau"/>
    <s v="Quebec"/>
    <n v="1"/>
  </r>
  <r>
    <x v="98"/>
    <x v="13"/>
    <x v="237"/>
    <s v="Hôtel Fairmont"/>
    <s v="CE-FM-001"/>
    <d v="2013-02-26T00:00:00"/>
    <s v="G1R 3Y8"/>
    <s v="1 Rue des Carrieres"/>
    <s v="Quebec"/>
    <n v="1"/>
  </r>
  <r>
    <x v="98"/>
    <x v="13"/>
    <x v="238"/>
    <s v="Hydro-Québec"/>
    <s v="CEA-026"/>
    <d v="2013-07-01T00:00:00"/>
    <s v="G2C 1P1"/>
    <s v="2625 Lebourgneuf"/>
    <s v="Quebec"/>
    <n v="1"/>
  </r>
  <r>
    <x v="98"/>
    <x v="13"/>
    <x v="239"/>
    <s v="Industrielle Alliance"/>
    <s v="CEA-410"/>
    <d v="2015-02-05T00:00:00"/>
    <s v="G1A 1B4"/>
    <s v="Place Québec, Stationnement du 900 René-Lévesque Est &amp; 880 Honoré Mercier"/>
    <s v="Quebec"/>
    <n v="1"/>
  </r>
  <r>
    <x v="98"/>
    <x v="13"/>
    <x v="240"/>
    <s v="METRO"/>
    <s v="CE-M-015"/>
    <d v="2012-03-20T00:00:00"/>
    <s v="G1V 2L1"/>
    <s v="2450 Boulevard Laurier"/>
    <s v="Quebec"/>
    <n v="1"/>
  </r>
  <r>
    <x v="98"/>
    <x v="13"/>
    <x v="240"/>
    <s v="METRO"/>
    <s v="CE-M-016"/>
    <d v="2012-03-20T00:00:00"/>
    <s v="G1V 2L1"/>
    <s v="2450 Boulevard Laurier"/>
    <s v="Quebec"/>
    <n v="1"/>
  </r>
  <r>
    <x v="98"/>
    <x v="13"/>
    <x v="241"/>
    <s v="METRO"/>
    <s v="CE-M-017"/>
    <d v="2012-03-20T00:00:00"/>
    <s v="G1C 5W2"/>
    <s v="2830 Avenue Saint-David"/>
    <s v="Quebec"/>
    <n v="1"/>
  </r>
  <r>
    <x v="98"/>
    <x v="13"/>
    <x v="241"/>
    <s v="METRO"/>
    <s v="CE-M-018"/>
    <d v="2012-03-20T00:00:00"/>
    <s v="G1C 5W2"/>
    <s v="2830 Avenue Saint-David"/>
    <s v="Quebec"/>
    <n v="1"/>
  </r>
  <r>
    <x v="98"/>
    <x v="13"/>
    <x v="242"/>
    <s v="RONA"/>
    <s v="CE-R-017"/>
    <d v="2012-10-25T00:00:00"/>
    <s v="G2K 1N8"/>
    <s v="1500 Rue Bouvier"/>
    <s v="Quebec"/>
    <n v="1"/>
  </r>
  <r>
    <x v="98"/>
    <x v="13"/>
    <x v="242"/>
    <s v="RONA"/>
    <s v="CE-R-018"/>
    <d v="2012-10-25T00:00:00"/>
    <s v="G2K 1N8"/>
    <s v="1500 Rue Bouvier"/>
    <s v="Quebec"/>
    <n v="1"/>
  </r>
  <r>
    <x v="98"/>
    <x v="13"/>
    <x v="243"/>
    <s v="RONA"/>
    <s v="CE-R-019"/>
    <d v="2012-07-17T00:00:00"/>
    <s v="G1X 4C1"/>
    <s v="3131 Avenue Blaise-Pascal"/>
    <s v="Quebec"/>
    <n v="1"/>
  </r>
  <r>
    <x v="98"/>
    <x v="13"/>
    <x v="243"/>
    <s v="RONA"/>
    <s v="CE-R-020"/>
    <d v="2012-07-17T00:00:00"/>
    <s v="G1X 4C1"/>
    <s v="3131 Avenue Blaise-Pascal"/>
    <s v="Quebec"/>
    <n v="1"/>
  </r>
  <r>
    <x v="98"/>
    <x v="13"/>
    <x v="244"/>
    <s v="Sépaq"/>
    <s v="CE-SP-004"/>
    <d v="2013-06-19T00:00:00"/>
    <s v="G1C 1S1"/>
    <s v="2490, avenue Royale"/>
    <s v="Quebec"/>
    <n v="1"/>
  </r>
  <r>
    <x v="98"/>
    <x v="13"/>
    <x v="244"/>
    <s v="Sépaq"/>
    <s v="CE-SP-005"/>
    <d v="2013-06-19T00:00:00"/>
    <s v="G1C 1S1"/>
    <s v="2490, avenue Royale"/>
    <s v="Quebec"/>
    <n v="1"/>
  </r>
  <r>
    <x v="98"/>
    <x v="13"/>
    <x v="245"/>
    <s v="Sépaq"/>
    <s v="CE-SP-007"/>
    <d v="2013-02-26T00:00:00"/>
    <s v="G1W 4S3"/>
    <s v="1675 Avenue des Hotels"/>
    <s v="Quebec"/>
    <n v="1"/>
  </r>
  <r>
    <x v="98"/>
    <x v="13"/>
    <x v="246"/>
    <s v="Société Immobilière GP"/>
    <s v="CEA-194"/>
    <d v="2015-01-12T00:00:00"/>
    <s v="G1W 0C4"/>
    <s v="1035. Wilfrid-Pelletier"/>
    <s v="Quebec"/>
    <n v="1"/>
  </r>
  <r>
    <x v="98"/>
    <x v="13"/>
    <x v="247"/>
    <s v="St-Hubert"/>
    <s v="CEA-370"/>
    <d v="2015-03-09T00:00:00"/>
    <s v="G3K 0R6"/>
    <s v="2000 rue de l'Interlude"/>
    <s v="Quebec"/>
    <n v="1"/>
  </r>
  <r>
    <x v="98"/>
    <x v="13"/>
    <x v="248"/>
    <s v="St-Hubert"/>
    <s v="CE-S-007"/>
    <d v="2012-03-20T00:00:00"/>
    <s v="G2G 2R5"/>
    <s v="1550 Avenue Jules-Verne"/>
    <s v="Quebec"/>
    <n v="1"/>
  </r>
  <r>
    <x v="98"/>
    <x v="13"/>
    <x v="249"/>
    <s v="St-Hubert"/>
    <s v="CE-S-008"/>
    <d v="2012-03-20T00:00:00"/>
    <s v="G1M 2T4"/>
    <s v="605 Boulevard Wilfrid-Hamel"/>
    <s v="Quebec"/>
    <n v="1"/>
  </r>
  <r>
    <x v="98"/>
    <x v="13"/>
    <x v="250"/>
    <s v="St-Hubert"/>
    <s v="CE-S-009"/>
    <d v="2012-03-15T00:00:00"/>
    <s v="G1P 1K7"/>
    <s v="5720 Boulevard de l'Ormière"/>
    <s v="Quebec"/>
    <n v="1"/>
  </r>
  <r>
    <x v="98"/>
    <x v="13"/>
    <x v="251"/>
    <s v="Université Laval"/>
    <s v="CEA-066"/>
    <d v="2013-11-07T00:00:00"/>
    <s v="G1V 0A6"/>
    <s v="1050, avenue de la Médecine"/>
    <s v="Quebec"/>
    <n v="1"/>
  </r>
  <r>
    <x v="98"/>
    <x v="13"/>
    <x v="252"/>
    <s v="Université Laval"/>
    <s v="CEA-107"/>
    <d v="2013-10-22T00:00:00"/>
    <s v="G1V 0A6"/>
    <s v="2325, rue de l'Université"/>
    <s v="Quebec"/>
    <n v="1"/>
  </r>
  <r>
    <x v="98"/>
    <x v="13"/>
    <x v="251"/>
    <s v="Université Laval"/>
    <s v="CEA-125"/>
    <d v="2013-11-07T00:00:00"/>
    <s v="G1V 0A6"/>
    <s v="1050, avenue de la Médecine"/>
    <s v="Quebec"/>
    <n v="1"/>
  </r>
  <r>
    <x v="98"/>
    <x v="13"/>
    <x v="253"/>
    <s v="Université Laval"/>
    <s v="CEA-131"/>
    <d v="2013-11-07T00:00:00"/>
    <s v="G1V 0A6"/>
    <s v="2300, rue de la Terrasse"/>
    <s v="Quebec"/>
    <n v="1"/>
  </r>
  <r>
    <x v="98"/>
    <x v="13"/>
    <x v="252"/>
    <s v="Université Laval"/>
    <s v="CEA-132"/>
    <d v="2013-10-22T00:00:00"/>
    <s v="G1V 0A6"/>
    <s v="2325, rue de l'Université"/>
    <s v="Quebec"/>
    <n v="1"/>
  </r>
  <r>
    <x v="98"/>
    <x v="13"/>
    <x v="253"/>
    <s v="Université Laval"/>
    <s v="CEA-133"/>
    <d v="2013-10-30T00:00:00"/>
    <s v="G1V 0A6"/>
    <s v="2300, rue de la Terrasse"/>
    <s v="Quebec"/>
    <n v="1"/>
  </r>
  <r>
    <x v="98"/>
    <x v="13"/>
    <x v="254"/>
    <s v="Ville de Québec"/>
    <s v="CEA-174"/>
    <d v="2014-11-27T00:00:00"/>
    <s v="G1K 6L6"/>
    <s v="250 bl Wilfrid Hamel"/>
    <s v="Quebec"/>
    <n v="1"/>
  </r>
  <r>
    <x v="98"/>
    <x v="13"/>
    <x v="254"/>
    <s v="Ville de Québec"/>
    <s v="CEA-187"/>
    <d v="2014-12-16T00:00:00"/>
    <s v="G1K 6L6"/>
    <s v="250 bl Wilfrid Hamel"/>
    <s v="Quebec"/>
    <n v="1"/>
  </r>
  <r>
    <x v="98"/>
    <x v="13"/>
    <x v="255"/>
    <s v="Ville de Québec"/>
    <s v="CEA-195"/>
    <d v="2015-01-20T00:00:00"/>
    <s v="G1K 6L6"/>
    <s v="2 rue des Jardins (Hôtel de Ville)"/>
    <s v="Quebec"/>
    <n v="1"/>
  </r>
  <r>
    <x v="98"/>
    <x v="13"/>
    <x v="256"/>
    <s v="Ville de Québec"/>
    <s v="CEA-200"/>
    <d v="2014-12-23T00:00:00"/>
    <s v="G1K 6L6"/>
    <s v="160 Quai Saint-André"/>
    <s v="Quebec"/>
    <n v="1"/>
  </r>
  <r>
    <x v="98"/>
    <x v="13"/>
    <x v="257"/>
    <s v="Ville de Québec"/>
    <s v="CEA-201"/>
    <d v="2015-05-05T00:00:00"/>
    <s v="G1K 6L6"/>
    <s v="1130 route de l'Église"/>
    <s v="Québec"/>
    <n v="1"/>
  </r>
  <r>
    <x v="98"/>
    <x v="13"/>
    <x v="258"/>
    <s v="Ville de Québec"/>
    <s v="CEA-204"/>
    <d v="2014-12-23T00:00:00"/>
    <s v="G1K 6L6"/>
    <s v="1100 rue de l'Église"/>
    <s v="Quebec"/>
    <n v="1"/>
  </r>
  <r>
    <x v="98"/>
    <x v="13"/>
    <x v="259"/>
    <s v="Ville de Québec"/>
    <s v="CEA-206"/>
    <d v="2014-11-28T00:00:00"/>
    <s v="G1K 6L6"/>
    <s v="3500 rue Cambronne"/>
    <s v="Quebec"/>
    <n v="1"/>
  </r>
  <r>
    <x v="99"/>
    <x v="13"/>
    <x v="254"/>
    <s v="Ville de Québec"/>
    <s v="CEA-177"/>
    <d v="2014-11-27T00:00:00"/>
    <s v="G1K 6L6"/>
    <s v="250 bl Wilfrid Hamel"/>
    <s v="Quebec"/>
    <n v="1"/>
  </r>
  <r>
    <x v="100"/>
    <x v="13"/>
    <x v="260"/>
    <s v="Transport Québec - borne 240 volts"/>
    <s v="CEA-275"/>
    <d v="2014-10-30T00:00:00"/>
    <s v="G3A 0L9"/>
    <s v="Aire de service du Cap-de-Pierre, sortie 290 Autoroute 40"/>
    <s v="Quebec"/>
    <n v="1"/>
  </r>
  <r>
    <x v="101"/>
    <x v="13"/>
    <x v="261"/>
    <s v="Sépaq"/>
    <s v="CE-SP-006"/>
    <d v="2012-12-01T00:00:00"/>
    <s v="G3N 0J5"/>
    <s v="140 Montée de l'Auberge"/>
    <s v="Quebec"/>
    <n v="1"/>
  </r>
  <r>
    <x v="102"/>
    <x v="13"/>
    <x v="262"/>
    <s v="Ville de Stoneham-et-Tewkesbury"/>
    <s v="CEA-311"/>
    <d v="2014-10-29T00:00:00"/>
    <s v="G3C 1R8"/>
    <s v="325, chemin du Hibou"/>
    <s v="Quebec"/>
    <n v="1"/>
  </r>
  <r>
    <x v="103"/>
    <x v="14"/>
    <x v="263"/>
    <s v="Cégep de Chicoutimi"/>
    <s v="CEA-388"/>
    <d v="2014-11-27T00:00:00"/>
    <s v="G7H  1Z6"/>
    <s v="534, rue Jacques-Cartier est"/>
    <s v="Quebec"/>
    <n v="1"/>
  </r>
  <r>
    <x v="103"/>
    <x v="14"/>
    <x v="264"/>
    <s v="Cegep de Jonquière"/>
    <s v="CEA-099"/>
    <d v="2013-10-17T00:00:00"/>
    <s v="G7X 7W2"/>
    <s v="2505, rue Saint-Hubert"/>
    <s v="Quebec"/>
    <n v="1"/>
  </r>
  <r>
    <x v="103"/>
    <x v="14"/>
    <x v="264"/>
    <s v="Cegep de Jonquière"/>
    <s v="CEA-316"/>
    <d v="2014-10-31T00:00:00"/>
    <s v="G7X 7W2"/>
    <s v="2505, rue Saint-Hubert"/>
    <s v="Quebec"/>
    <n v="1"/>
  </r>
  <r>
    <x v="103"/>
    <x v="14"/>
    <x v="265"/>
    <s v="Hôtel Chicoutimi"/>
    <s v="CEA-207"/>
    <d v="2014-06-10T00:00:00"/>
    <s v="G7H 1T7"/>
    <s v="460 rue Racine Est"/>
    <s v="Quebec"/>
    <n v="1"/>
  </r>
  <r>
    <x v="103"/>
    <x v="14"/>
    <x v="266"/>
    <s v="Hydro-Québec"/>
    <s v="CEA-046"/>
    <d v="2013-09-09T00:00:00"/>
    <s v="G7K1A3"/>
    <s v="1400, rue de la Manic "/>
    <s v="Quebec"/>
    <n v="1"/>
  </r>
  <r>
    <x v="103"/>
    <x v="14"/>
    <x v="267"/>
    <s v="UQAC"/>
    <s v="CEA-394"/>
    <d v="2014-10-27T00:00:00"/>
    <s v="G7H 2B1"/>
    <s v="555 boul. de l'université"/>
    <s v="Quebec"/>
    <n v="1"/>
  </r>
  <r>
    <x v="103"/>
    <x v="14"/>
    <x v="268"/>
    <s v="Ville de Saguenay"/>
    <s v="CEA-224"/>
    <d v="2014-02-13T00:00:00"/>
    <s v="G7H 1R9"/>
    <s v="222, rue Racine Est"/>
    <s v="Quebec"/>
    <n v="1"/>
  </r>
  <r>
    <x v="103"/>
    <x v="14"/>
    <x v="269"/>
    <s v="Ville de Saguenay"/>
    <s v="CEA-252"/>
    <d v="2013-12-30T00:00:00"/>
    <s v="G7X 6K2"/>
    <s v="2480, rue St-Dominique"/>
    <s v="Quebec"/>
    <n v="1"/>
  </r>
  <r>
    <x v="103"/>
    <x v="14"/>
    <x v="270"/>
    <s v="Ville de Saguenay"/>
    <s v="CEA-265"/>
    <d v="2014-02-10T00:00:00"/>
    <s v="G7H 1R9"/>
    <s v="Quadrilatère Morin/Jacques-Cartier/ Tessier/Julien"/>
    <s v="Quebec"/>
    <n v="1"/>
  </r>
  <r>
    <x v="103"/>
    <x v="14"/>
    <x v="271"/>
    <s v="Ville de Saguenay"/>
    <s v="CEA-298"/>
    <d v="2014-09-30T00:00:00"/>
    <s v="G7H 5N1"/>
    <s v="350 Boul. de l'université"/>
    <s v="Quebec"/>
    <n v="1"/>
  </r>
  <r>
    <x v="104"/>
    <x v="6"/>
    <x v="272"/>
    <s v="METRO"/>
    <s v="CE-M-002"/>
    <d v="2012-04-30T00:00:00"/>
    <s v="J7K 3T3"/>
    <s v="875 Montée Masson"/>
    <s v="Quebec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399" firstHeaderRow="1" firstDataRow="1" firstDataCol="1"/>
  <pivotFields count="10">
    <pivotField axis="axisRow" showAll="0">
      <items count="106">
        <item x="49"/>
        <item x="24"/>
        <item x="25"/>
        <item x="50"/>
        <item x="51"/>
        <item x="52"/>
        <item x="53"/>
        <item x="54"/>
        <item x="19"/>
        <item x="55"/>
        <item x="6"/>
        <item x="26"/>
        <item x="11"/>
        <item x="87"/>
        <item x="7"/>
        <item x="93"/>
        <item x="57"/>
        <item x="88"/>
        <item x="97"/>
        <item x="59"/>
        <item x="27"/>
        <item x="43"/>
        <item x="61"/>
        <item x="15"/>
        <item x="62"/>
        <item x="94"/>
        <item x="89"/>
        <item x="31"/>
        <item x="18"/>
        <item x="32"/>
        <item x="90"/>
        <item x="98"/>
        <item x="21"/>
        <item x="65"/>
        <item x="2"/>
        <item x="3"/>
        <item x="34"/>
        <item x="66"/>
        <item x="103"/>
        <item x="68"/>
        <item x="70"/>
        <item x="101"/>
        <item x="73"/>
        <item x="38"/>
        <item x="39"/>
        <item x="40"/>
        <item x="75"/>
        <item x="76"/>
        <item x="77"/>
        <item x="41"/>
        <item x="78"/>
        <item x="13"/>
        <item x="45"/>
        <item x="17"/>
        <item x="82"/>
        <item x="22"/>
        <item x="14"/>
        <item x="4"/>
        <item x="23"/>
        <item x="5"/>
        <item x="84"/>
        <item x="85"/>
        <item x="0"/>
        <item x="1"/>
        <item x="8"/>
        <item x="9"/>
        <item x="10"/>
        <item x="12"/>
        <item x="16"/>
        <item x="20"/>
        <item x="28"/>
        <item x="29"/>
        <item x="30"/>
        <item x="33"/>
        <item x="35"/>
        <item x="36"/>
        <item x="37"/>
        <item x="42"/>
        <item x="44"/>
        <item x="46"/>
        <item x="47"/>
        <item x="48"/>
        <item x="56"/>
        <item x="58"/>
        <item x="60"/>
        <item x="63"/>
        <item x="64"/>
        <item x="67"/>
        <item x="69"/>
        <item x="71"/>
        <item x="72"/>
        <item x="74"/>
        <item x="79"/>
        <item x="80"/>
        <item x="81"/>
        <item x="83"/>
        <item x="86"/>
        <item x="91"/>
        <item x="92"/>
        <item x="95"/>
        <item x="96"/>
        <item x="99"/>
        <item x="100"/>
        <item x="102"/>
        <item x="104"/>
        <item t="default"/>
      </items>
    </pivotField>
    <pivotField axis="axisRow" showAll="0">
      <items count="1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0"/>
        <item m="1" x="15"/>
        <item t="default"/>
      </items>
    </pivotField>
    <pivotField axis="axisRow" showAll="0">
      <items count="274">
        <item x="171"/>
        <item x="184"/>
        <item x="185"/>
        <item x="245"/>
        <item x="8"/>
        <item x="61"/>
        <item x="110"/>
        <item x="105"/>
        <item x="233"/>
        <item x="44"/>
        <item x="222"/>
        <item x="224"/>
        <item x="236"/>
        <item x="235"/>
        <item x="150"/>
        <item x="193"/>
        <item x="264"/>
        <item x="26"/>
        <item x="152"/>
        <item x="177"/>
        <item x="132"/>
        <item x="157"/>
        <item x="38"/>
        <item x="55"/>
        <item x="27"/>
        <item x="244"/>
        <item x="87"/>
        <item x="12"/>
        <item x="28"/>
        <item x="29"/>
        <item x="34"/>
        <item x="149"/>
        <item x="53"/>
        <item x="104"/>
        <item x="181"/>
        <item x="234"/>
        <item x="180"/>
        <item x="135"/>
        <item x="237"/>
        <item x="228"/>
        <item x="65"/>
        <item x="187"/>
        <item x="231"/>
        <item x="151"/>
        <item x="183"/>
        <item x="51"/>
        <item x="52"/>
        <item x="175"/>
        <item x="86"/>
        <item x="173"/>
        <item x="140"/>
        <item x="80"/>
        <item x="158"/>
        <item x="138"/>
        <item x="174"/>
        <item x="39"/>
        <item x="186"/>
        <item x="265"/>
        <item x="49"/>
        <item x="268"/>
        <item x="56"/>
        <item x="123"/>
        <item x="42"/>
        <item x="238"/>
        <item x="167"/>
        <item x="266"/>
        <item x="96"/>
        <item x="153"/>
        <item x="81"/>
        <item x="141"/>
        <item x="163"/>
        <item x="41"/>
        <item x="241"/>
        <item x="106"/>
        <item x="114"/>
        <item x="119"/>
        <item x="188"/>
        <item x="172"/>
        <item x="240"/>
        <item x="88"/>
        <item x="48"/>
        <item x="77"/>
        <item x="189"/>
        <item x="54"/>
        <item x="136"/>
        <item x="108"/>
        <item x="68"/>
        <item x="143"/>
        <item x="9"/>
        <item x="128"/>
        <item x="190"/>
        <item x="223"/>
        <item x="40"/>
        <item x="11"/>
        <item x="89"/>
        <item x="219"/>
        <item x="243"/>
        <item x="168"/>
        <item x="70"/>
        <item x="191"/>
        <item x="102"/>
        <item x="115"/>
        <item x="242"/>
        <item x="142"/>
        <item x="107"/>
        <item x="82"/>
        <item x="225"/>
        <item x="261"/>
        <item x="118"/>
        <item x="120"/>
        <item x="113"/>
        <item x="60"/>
        <item x="126"/>
        <item x="47"/>
        <item x="270"/>
        <item x="75"/>
        <item x="109"/>
        <item x="116"/>
        <item x="117"/>
        <item x="121"/>
        <item x="92"/>
        <item x="249"/>
        <item x="199"/>
        <item x="91"/>
        <item x="250"/>
        <item x="201"/>
        <item x="200"/>
        <item x="198"/>
        <item x="248"/>
        <item x="147"/>
        <item x="78"/>
        <item x="79"/>
        <item x="83"/>
        <item x="22"/>
        <item x="169"/>
        <item x="4"/>
        <item x="6"/>
        <item x="164"/>
        <item x="155"/>
        <item x="85"/>
        <item x="103"/>
        <item x="176"/>
        <item x="76"/>
        <item x="50"/>
        <item x="37"/>
        <item x="129"/>
        <item x="35"/>
        <item x="36"/>
        <item x="252"/>
        <item x="251"/>
        <item x="253"/>
        <item x="57"/>
        <item x="20"/>
        <item x="227"/>
        <item x="130"/>
        <item x="24"/>
        <item x="215"/>
        <item x="67"/>
        <item x="43"/>
        <item x="5"/>
        <item x="7"/>
        <item x="269"/>
        <item x="165"/>
        <item x="23"/>
        <item x="10"/>
        <item x="0"/>
        <item x="1"/>
        <item x="2"/>
        <item x="3"/>
        <item x="13"/>
        <item x="14"/>
        <item x="15"/>
        <item x="16"/>
        <item x="17"/>
        <item x="18"/>
        <item x="19"/>
        <item x="21"/>
        <item x="25"/>
        <item x="30"/>
        <item x="31"/>
        <item x="32"/>
        <item x="33"/>
        <item x="45"/>
        <item x="46"/>
        <item x="58"/>
        <item x="59"/>
        <item x="62"/>
        <item x="63"/>
        <item x="64"/>
        <item x="66"/>
        <item x="69"/>
        <item x="71"/>
        <item x="72"/>
        <item x="73"/>
        <item x="74"/>
        <item x="84"/>
        <item x="90"/>
        <item x="93"/>
        <item x="94"/>
        <item x="95"/>
        <item x="97"/>
        <item x="98"/>
        <item x="99"/>
        <item x="100"/>
        <item x="101"/>
        <item x="111"/>
        <item x="112"/>
        <item x="122"/>
        <item x="124"/>
        <item x="125"/>
        <item x="127"/>
        <item x="131"/>
        <item x="133"/>
        <item x="134"/>
        <item x="137"/>
        <item x="139"/>
        <item x="144"/>
        <item x="145"/>
        <item x="146"/>
        <item x="148"/>
        <item x="154"/>
        <item x="156"/>
        <item x="159"/>
        <item x="160"/>
        <item x="161"/>
        <item x="162"/>
        <item x="166"/>
        <item x="170"/>
        <item x="178"/>
        <item x="179"/>
        <item x="182"/>
        <item x="192"/>
        <item x="194"/>
        <item x="195"/>
        <item x="196"/>
        <item x="197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6"/>
        <item x="217"/>
        <item x="218"/>
        <item x="220"/>
        <item x="221"/>
        <item x="226"/>
        <item x="229"/>
        <item x="230"/>
        <item x="232"/>
        <item x="239"/>
        <item x="246"/>
        <item x="247"/>
        <item x="254"/>
        <item x="255"/>
        <item x="256"/>
        <item x="257"/>
        <item x="258"/>
        <item x="259"/>
        <item x="260"/>
        <item x="262"/>
        <item x="263"/>
        <item x="267"/>
        <item x="271"/>
        <item x="272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 defaultSubtotal="0"/>
  </pivotFields>
  <rowFields count="3">
    <field x="1"/>
    <field x="0"/>
    <field x="2"/>
  </rowFields>
  <rowItems count="396">
    <i>
      <x/>
    </i>
    <i r="1">
      <x v="34"/>
    </i>
    <i r="2">
      <x v="135"/>
    </i>
    <i r="2">
      <x v="159"/>
    </i>
    <i r="2">
      <x v="168"/>
    </i>
    <i r="1">
      <x v="35"/>
    </i>
    <i r="2">
      <x v="136"/>
    </i>
    <i r="2">
      <x v="160"/>
    </i>
    <i r="1">
      <x v="57"/>
    </i>
    <i r="2">
      <x v="4"/>
    </i>
    <i r="2">
      <x v="88"/>
    </i>
    <i r="1">
      <x v="59"/>
    </i>
    <i r="2">
      <x v="164"/>
    </i>
    <i r="1">
      <x v="63"/>
    </i>
    <i r="2">
      <x v="167"/>
    </i>
    <i>
      <x v="1"/>
    </i>
    <i r="1">
      <x v="10"/>
    </i>
    <i r="2">
      <x v="93"/>
    </i>
    <i r="1">
      <x v="14"/>
    </i>
    <i r="2">
      <x v="27"/>
    </i>
    <i r="2">
      <x v="169"/>
    </i>
    <i r="2">
      <x v="170"/>
    </i>
    <i r="2">
      <x v="171"/>
    </i>
    <i r="2">
      <x v="172"/>
    </i>
    <i r="1">
      <x v="64"/>
    </i>
    <i r="2">
      <x v="173"/>
    </i>
    <i r="1">
      <x v="65"/>
    </i>
    <i r="2">
      <x v="174"/>
    </i>
    <i r="1">
      <x v="66"/>
    </i>
    <i r="2">
      <x v="175"/>
    </i>
    <i>
      <x v="2"/>
    </i>
    <i r="1">
      <x v="12"/>
    </i>
    <i r="2">
      <x v="152"/>
    </i>
    <i r="1">
      <x v="51"/>
    </i>
    <i r="2">
      <x v="133"/>
    </i>
    <i r="1">
      <x v="56"/>
    </i>
    <i r="2">
      <x v="163"/>
    </i>
    <i r="1">
      <x v="67"/>
    </i>
    <i r="2">
      <x v="176"/>
    </i>
    <i>
      <x v="3"/>
    </i>
    <i r="1">
      <x v="23"/>
    </i>
    <i r="2">
      <x v="155"/>
    </i>
    <i r="1">
      <x v="53"/>
    </i>
    <i r="2">
      <x v="17"/>
    </i>
    <i r="2">
      <x v="22"/>
    </i>
    <i r="2">
      <x v="24"/>
    </i>
    <i r="2">
      <x v="28"/>
    </i>
    <i r="2">
      <x v="29"/>
    </i>
    <i r="2">
      <x v="30"/>
    </i>
    <i r="2">
      <x v="55"/>
    </i>
    <i r="2">
      <x v="71"/>
    </i>
    <i r="2">
      <x v="92"/>
    </i>
    <i r="2">
      <x v="144"/>
    </i>
    <i r="2">
      <x v="146"/>
    </i>
    <i r="2">
      <x v="147"/>
    </i>
    <i r="2">
      <x v="178"/>
    </i>
    <i r="2">
      <x v="179"/>
    </i>
    <i r="2">
      <x v="180"/>
    </i>
    <i r="2">
      <x v="181"/>
    </i>
    <i r="1">
      <x v="68"/>
    </i>
    <i r="2">
      <x v="177"/>
    </i>
    <i>
      <x v="4"/>
    </i>
    <i r="1">
      <x v="28"/>
    </i>
    <i r="2">
      <x v="62"/>
    </i>
    <i r="2">
      <x v="158"/>
    </i>
    <i>
      <x v="5"/>
    </i>
    <i r="1">
      <x v="8"/>
    </i>
    <i r="2">
      <x v="9"/>
    </i>
    <i r="1">
      <x v="32"/>
    </i>
    <i r="2">
      <x v="80"/>
    </i>
    <i r="2">
      <x v="113"/>
    </i>
    <i r="1">
      <x v="55"/>
    </i>
    <i r="2">
      <x v="58"/>
    </i>
    <i r="1">
      <x v="58"/>
    </i>
    <i r="2">
      <x v="45"/>
    </i>
    <i r="2">
      <x v="143"/>
    </i>
    <i r="1">
      <x v="69"/>
    </i>
    <i r="2">
      <x v="182"/>
    </i>
    <i r="2">
      <x v="183"/>
    </i>
    <i r="1">
      <x v="104"/>
    </i>
    <i r="2">
      <x v="272"/>
    </i>
    <i>
      <x v="6"/>
    </i>
    <i r="1">
      <x v="1"/>
    </i>
    <i r="2">
      <x v="23"/>
    </i>
    <i r="2">
      <x v="32"/>
    </i>
    <i r="2">
      <x v="46"/>
    </i>
    <i r="2">
      <x v="60"/>
    </i>
    <i r="2">
      <x v="83"/>
    </i>
    <i r="1">
      <x v="2"/>
    </i>
    <i r="2">
      <x v="151"/>
    </i>
    <i r="2">
      <x v="184"/>
    </i>
    <i r="2">
      <x v="185"/>
    </i>
    <i r="1">
      <x v="11"/>
    </i>
    <i r="2">
      <x v="111"/>
    </i>
    <i r="1">
      <x v="20"/>
    </i>
    <i r="2">
      <x v="5"/>
    </i>
    <i r="1">
      <x v="27"/>
    </i>
    <i r="2">
      <x v="40"/>
    </i>
    <i r="2">
      <x v="157"/>
    </i>
    <i r="2">
      <x v="189"/>
    </i>
    <i r="1">
      <x v="29"/>
    </i>
    <i r="2">
      <x v="86"/>
    </i>
    <i r="1">
      <x v="36"/>
    </i>
    <i r="2">
      <x v="98"/>
    </i>
    <i r="1">
      <x v="43"/>
    </i>
    <i r="2">
      <x v="115"/>
    </i>
    <i r="1">
      <x v="44"/>
    </i>
    <i r="2">
      <x v="81"/>
    </i>
    <i r="2">
      <x v="130"/>
    </i>
    <i r="2">
      <x v="142"/>
    </i>
    <i r="1">
      <x v="45"/>
    </i>
    <i r="2">
      <x v="131"/>
    </i>
    <i r="1">
      <x v="49"/>
    </i>
    <i r="2">
      <x v="51"/>
    </i>
    <i r="2">
      <x v="68"/>
    </i>
    <i r="2">
      <x v="105"/>
    </i>
    <i r="2">
      <x v="132"/>
    </i>
    <i r="1">
      <x v="70"/>
    </i>
    <i r="2">
      <x v="186"/>
    </i>
    <i r="1">
      <x v="71"/>
    </i>
    <i r="2">
      <x v="187"/>
    </i>
    <i r="1">
      <x v="72"/>
    </i>
    <i r="2">
      <x v="188"/>
    </i>
    <i r="1">
      <x v="73"/>
    </i>
    <i r="2">
      <x v="190"/>
    </i>
    <i r="1">
      <x v="74"/>
    </i>
    <i r="2">
      <x v="191"/>
    </i>
    <i r="2">
      <x v="192"/>
    </i>
    <i r="1">
      <x v="75"/>
    </i>
    <i r="2">
      <x v="193"/>
    </i>
    <i r="1">
      <x v="76"/>
    </i>
    <i r="2">
      <x v="194"/>
    </i>
    <i r="1">
      <x v="77"/>
    </i>
    <i r="2">
      <x v="195"/>
    </i>
    <i>
      <x v="7"/>
    </i>
    <i r="1">
      <x v="21"/>
    </i>
    <i r="2">
      <x v="26"/>
    </i>
    <i r="2">
      <x v="48"/>
    </i>
    <i r="2">
      <x v="79"/>
    </i>
    <i r="2">
      <x v="94"/>
    </i>
    <i r="2">
      <x v="120"/>
    </i>
    <i r="2">
      <x v="123"/>
    </i>
    <i r="2">
      <x v="139"/>
    </i>
    <i r="2">
      <x v="196"/>
    </i>
    <i r="2">
      <x v="197"/>
    </i>
    <i>
      <x v="8"/>
    </i>
    <i r="1">
      <x v="52"/>
    </i>
    <i r="2">
      <x v="66"/>
    </i>
    <i r="1">
      <x v="78"/>
    </i>
    <i r="2">
      <x v="198"/>
    </i>
    <i r="2">
      <x v="199"/>
    </i>
    <i r="1">
      <x v="79"/>
    </i>
    <i r="2">
      <x v="200"/>
    </i>
    <i r="2">
      <x v="201"/>
    </i>
    <i r="1">
      <x v="80"/>
    </i>
    <i r="2">
      <x v="202"/>
    </i>
    <i r="2">
      <x v="203"/>
    </i>
    <i>
      <x v="9"/>
    </i>
    <i r="1">
      <x/>
    </i>
    <i r="2">
      <x v="100"/>
    </i>
    <i r="1">
      <x v="3"/>
    </i>
    <i r="2">
      <x v="6"/>
    </i>
    <i r="2">
      <x v="7"/>
    </i>
    <i r="2">
      <x v="33"/>
    </i>
    <i r="2">
      <x v="73"/>
    </i>
    <i r="2">
      <x v="85"/>
    </i>
    <i r="2">
      <x v="104"/>
    </i>
    <i r="2">
      <x v="116"/>
    </i>
    <i r="2">
      <x v="140"/>
    </i>
    <i r="2">
      <x v="205"/>
    </i>
    <i r="1">
      <x v="4"/>
    </i>
    <i r="2">
      <x v="144"/>
    </i>
    <i r="2">
      <x v="206"/>
    </i>
    <i r="1">
      <x v="5"/>
    </i>
    <i r="2">
      <x v="74"/>
    </i>
    <i r="2">
      <x v="101"/>
    </i>
    <i r="2">
      <x v="110"/>
    </i>
    <i r="2">
      <x v="117"/>
    </i>
    <i r="1">
      <x v="6"/>
    </i>
    <i r="2">
      <x v="118"/>
    </i>
    <i r="1">
      <x v="7"/>
    </i>
    <i r="2">
      <x v="75"/>
    </i>
    <i r="2">
      <x v="108"/>
    </i>
    <i r="1">
      <x v="9"/>
    </i>
    <i r="2">
      <x v="109"/>
    </i>
    <i r="2">
      <x v="119"/>
    </i>
    <i r="1">
      <x v="16"/>
    </i>
    <i r="2">
      <x v="61"/>
    </i>
    <i r="2">
      <x v="208"/>
    </i>
    <i r="1">
      <x v="19"/>
    </i>
    <i r="2">
      <x v="112"/>
    </i>
    <i r="1">
      <x v="22"/>
    </i>
    <i r="2">
      <x v="89"/>
    </i>
    <i r="2">
      <x v="145"/>
    </i>
    <i r="2">
      <x v="154"/>
    </i>
    <i r="1">
      <x v="24"/>
    </i>
    <i r="2">
      <x v="20"/>
    </i>
    <i r="2">
      <x v="211"/>
    </i>
    <i r="1">
      <x v="33"/>
    </i>
    <i r="2">
      <x v="37"/>
    </i>
    <i r="1">
      <x v="37"/>
    </i>
    <i r="2">
      <x v="84"/>
    </i>
    <i r="1">
      <x v="39"/>
    </i>
    <i r="2">
      <x v="53"/>
    </i>
    <i r="1">
      <x v="40"/>
    </i>
    <i r="2">
      <x v="50"/>
    </i>
    <i r="2">
      <x v="69"/>
    </i>
    <i r="2">
      <x v="87"/>
    </i>
    <i r="2">
      <x v="103"/>
    </i>
    <i r="1">
      <x v="42"/>
    </i>
    <i r="2">
      <x v="129"/>
    </i>
    <i r="2">
      <x v="218"/>
    </i>
    <i r="1">
      <x v="46"/>
    </i>
    <i r="2">
      <x v="14"/>
    </i>
    <i r="2">
      <x v="31"/>
    </i>
    <i r="2">
      <x v="43"/>
    </i>
    <i r="1">
      <x v="47"/>
    </i>
    <i r="2">
      <x v="18"/>
    </i>
    <i r="2">
      <x v="67"/>
    </i>
    <i r="1">
      <x v="48"/>
    </i>
    <i r="2">
      <x v="21"/>
    </i>
    <i r="2">
      <x v="138"/>
    </i>
    <i r="2">
      <x v="220"/>
    </i>
    <i r="2">
      <x v="221"/>
    </i>
    <i r="1">
      <x v="50"/>
    </i>
    <i r="2">
      <x v="52"/>
    </i>
    <i r="1">
      <x v="54"/>
    </i>
    <i r="2">
      <x v="70"/>
    </i>
    <i r="2">
      <x v="137"/>
    </i>
    <i r="2">
      <x v="162"/>
    </i>
    <i r="2">
      <x v="225"/>
    </i>
    <i r="1">
      <x v="60"/>
    </i>
    <i r="2">
      <x v="64"/>
    </i>
    <i r="1">
      <x v="61"/>
    </i>
    <i r="2">
      <x v="97"/>
    </i>
    <i r="2">
      <x v="134"/>
    </i>
    <i r="1">
      <x v="81"/>
    </i>
    <i r="2">
      <x v="204"/>
    </i>
    <i r="1">
      <x v="82"/>
    </i>
    <i r="2">
      <x v="207"/>
    </i>
    <i r="1">
      <x v="83"/>
    </i>
    <i r="2">
      <x v="209"/>
    </i>
    <i r="1">
      <x v="84"/>
    </i>
    <i r="2">
      <x v="210"/>
    </i>
    <i r="1">
      <x v="85"/>
    </i>
    <i r="2">
      <x v="212"/>
    </i>
    <i r="1">
      <x v="86"/>
    </i>
    <i r="2">
      <x v="213"/>
    </i>
    <i r="1">
      <x v="87"/>
    </i>
    <i r="2">
      <x v="214"/>
    </i>
    <i r="1">
      <x v="88"/>
    </i>
    <i r="2">
      <x v="215"/>
    </i>
    <i r="1">
      <x v="89"/>
    </i>
    <i r="2">
      <x v="216"/>
    </i>
    <i r="1">
      <x v="90"/>
    </i>
    <i r="2">
      <x v="217"/>
    </i>
    <i r="1">
      <x v="91"/>
    </i>
    <i r="2">
      <x v="219"/>
    </i>
    <i r="1">
      <x v="92"/>
    </i>
    <i r="2">
      <x v="222"/>
    </i>
    <i r="1">
      <x v="93"/>
    </i>
    <i r="2">
      <x v="223"/>
    </i>
    <i r="1">
      <x v="94"/>
    </i>
    <i r="2">
      <x v="224"/>
    </i>
    <i r="1">
      <x v="95"/>
    </i>
    <i r="2">
      <x v="226"/>
    </i>
    <i r="1">
      <x v="96"/>
    </i>
    <i r="2">
      <x v="227"/>
    </i>
    <i>
      <x v="10"/>
    </i>
    <i r="1">
      <x v="13"/>
    </i>
    <i r="2">
      <x/>
    </i>
    <i r="1">
      <x v="17"/>
    </i>
    <i r="2">
      <x v="77"/>
    </i>
    <i r="1">
      <x v="26"/>
    </i>
    <i r="2">
      <x v="1"/>
    </i>
    <i r="2">
      <x v="2"/>
    </i>
    <i r="2">
      <x v="15"/>
    </i>
    <i r="2">
      <x v="19"/>
    </i>
    <i r="2">
      <x v="34"/>
    </i>
    <i r="2">
      <x v="36"/>
    </i>
    <i r="2">
      <x v="41"/>
    </i>
    <i r="2">
      <x v="44"/>
    </i>
    <i r="2">
      <x v="47"/>
    </i>
    <i r="2">
      <x v="49"/>
    </i>
    <i r="2">
      <x v="54"/>
    </i>
    <i r="2">
      <x v="56"/>
    </i>
    <i r="2">
      <x v="76"/>
    </i>
    <i r="2">
      <x v="82"/>
    </i>
    <i r="2">
      <x v="90"/>
    </i>
    <i r="2">
      <x v="99"/>
    </i>
    <i r="2">
      <x v="122"/>
    </i>
    <i r="2">
      <x v="125"/>
    </i>
    <i r="2">
      <x v="126"/>
    </i>
    <i r="2">
      <x v="127"/>
    </i>
    <i r="2">
      <x v="141"/>
    </i>
    <i r="2">
      <x v="156"/>
    </i>
    <i r="2">
      <x v="228"/>
    </i>
    <i r="2">
      <x v="229"/>
    </i>
    <i r="2">
      <x v="230"/>
    </i>
    <i r="2">
      <x v="231"/>
    </i>
    <i r="2">
      <x v="232"/>
    </i>
    <i r="2">
      <x v="233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1">
      <x v="30"/>
    </i>
    <i r="2">
      <x v="95"/>
    </i>
    <i r="1">
      <x v="97"/>
    </i>
    <i r="2">
      <x v="252"/>
    </i>
    <i>
      <x v="11"/>
    </i>
    <i r="1">
      <x v="15"/>
    </i>
    <i r="2">
      <x v="10"/>
    </i>
    <i r="2">
      <x v="11"/>
    </i>
    <i r="2">
      <x v="91"/>
    </i>
    <i r="2">
      <x v="106"/>
    </i>
    <i r="2">
      <x v="153"/>
    </i>
    <i r="2">
      <x v="254"/>
    </i>
    <i r="1">
      <x v="25"/>
    </i>
    <i r="2">
      <x v="39"/>
    </i>
    <i r="1">
      <x v="98"/>
    </i>
    <i r="2">
      <x v="253"/>
    </i>
    <i r="1">
      <x v="99"/>
    </i>
    <i r="2">
      <x v="255"/>
    </i>
    <i>
      <x v="12"/>
    </i>
    <i r="1">
      <x v="18"/>
    </i>
    <i r="2">
      <x v="42"/>
    </i>
    <i r="1">
      <x v="31"/>
    </i>
    <i r="2">
      <x v="3"/>
    </i>
    <i r="2">
      <x v="8"/>
    </i>
    <i r="2">
      <x v="12"/>
    </i>
    <i r="2">
      <x v="13"/>
    </i>
    <i r="2">
      <x v="25"/>
    </i>
    <i r="2">
      <x v="35"/>
    </i>
    <i r="2">
      <x v="38"/>
    </i>
    <i r="2">
      <x v="63"/>
    </i>
    <i r="2">
      <x v="72"/>
    </i>
    <i r="2">
      <x v="78"/>
    </i>
    <i r="2">
      <x v="96"/>
    </i>
    <i r="2">
      <x v="102"/>
    </i>
    <i r="2">
      <x v="121"/>
    </i>
    <i r="2">
      <x v="124"/>
    </i>
    <i r="2">
      <x v="128"/>
    </i>
    <i r="2">
      <x v="148"/>
    </i>
    <i r="2">
      <x v="149"/>
    </i>
    <i r="2">
      <x v="150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 r="2">
      <x v="265"/>
    </i>
    <i r="2">
      <x v="266"/>
    </i>
    <i r="1">
      <x v="41"/>
    </i>
    <i r="2">
      <x v="107"/>
    </i>
    <i r="1">
      <x v="100"/>
    </i>
    <i r="2">
      <x v="256"/>
    </i>
    <i r="1">
      <x v="101"/>
    </i>
    <i r="2">
      <x v="261"/>
    </i>
    <i r="1">
      <x v="102"/>
    </i>
    <i r="2">
      <x v="267"/>
    </i>
    <i r="1">
      <x v="103"/>
    </i>
    <i r="2">
      <x v="268"/>
    </i>
    <i>
      <x v="13"/>
    </i>
    <i r="1">
      <x v="38"/>
    </i>
    <i r="2">
      <x v="16"/>
    </i>
    <i r="2">
      <x v="57"/>
    </i>
    <i r="2">
      <x v="59"/>
    </i>
    <i r="2">
      <x v="65"/>
    </i>
    <i r="2">
      <x v="114"/>
    </i>
    <i r="2">
      <x v="161"/>
    </i>
    <i r="2">
      <x v="269"/>
    </i>
    <i r="2">
      <x v="270"/>
    </i>
    <i r="2">
      <x v="271"/>
    </i>
    <i>
      <x v="14"/>
    </i>
    <i r="1">
      <x v="62"/>
    </i>
    <i r="2">
      <x v="165"/>
    </i>
    <i r="2">
      <x v="166"/>
    </i>
    <i t="grand">
      <x/>
    </i>
  </rowItems>
  <colItems count="1">
    <i/>
  </colItems>
  <dataFields count="1">
    <dataField name="Somme de Nb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mrot.gouv.qc.ca/repertoire-des-municipalites/fiche/region/0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9"/>
  <sheetViews>
    <sheetView tabSelected="1" zoomScaleNormal="100" workbookViewId="0">
      <selection activeCell="C11" sqref="C11"/>
    </sheetView>
  </sheetViews>
  <sheetFormatPr baseColWidth="10" defaultColWidth="11.42578125" defaultRowHeight="12.75" x14ac:dyDescent="0.2"/>
  <cols>
    <col min="1" max="1" width="20.42578125" customWidth="1"/>
    <col min="2" max="2" width="15.28515625" style="1" customWidth="1"/>
    <col min="3" max="3" width="49.42578125" customWidth="1"/>
    <col min="4" max="4" width="27.85546875" customWidth="1"/>
    <col min="5" max="5" width="12" customWidth="1"/>
    <col min="6" max="6" width="14.85546875" customWidth="1"/>
    <col min="7" max="7" width="12.85546875" style="2" customWidth="1"/>
    <col min="8" max="8" width="51.5703125" customWidth="1"/>
    <col min="9" max="9" width="8.5703125" customWidth="1"/>
    <col min="10" max="10" width="4.85546875" customWidth="1"/>
  </cols>
  <sheetData>
    <row r="1" spans="1:10" s="3" customFormat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571</v>
      </c>
      <c r="F1" s="15" t="s">
        <v>569</v>
      </c>
      <c r="G1" s="16" t="s">
        <v>4</v>
      </c>
      <c r="H1" s="15" t="s">
        <v>5</v>
      </c>
      <c r="I1" s="15" t="s">
        <v>6</v>
      </c>
      <c r="J1" s="15" t="s">
        <v>904</v>
      </c>
    </row>
    <row r="2" spans="1:10" s="3" customFormat="1" x14ac:dyDescent="0.2">
      <c r="A2" s="37" t="s">
        <v>921</v>
      </c>
      <c r="B2" s="44" t="s">
        <v>55</v>
      </c>
      <c r="C2" s="37" t="s">
        <v>963</v>
      </c>
      <c r="D2" s="37" t="s">
        <v>922</v>
      </c>
      <c r="E2" s="37" t="s">
        <v>923</v>
      </c>
      <c r="F2" s="38">
        <v>41837</v>
      </c>
      <c r="G2" s="39" t="s">
        <v>924</v>
      </c>
      <c r="H2" s="37" t="s">
        <v>964</v>
      </c>
      <c r="I2" s="37" t="s">
        <v>12</v>
      </c>
      <c r="J2" s="45">
        <v>1</v>
      </c>
    </row>
    <row r="3" spans="1:10" x14ac:dyDescent="0.2">
      <c r="A3" s="17" t="s">
        <v>1007</v>
      </c>
      <c r="B3" s="21" t="s">
        <v>342</v>
      </c>
      <c r="C3" s="18" t="s">
        <v>1008</v>
      </c>
      <c r="D3" s="18" t="s">
        <v>1008</v>
      </c>
      <c r="E3" s="17" t="s">
        <v>1009</v>
      </c>
      <c r="F3" s="32">
        <v>41927</v>
      </c>
      <c r="G3" s="31" t="s">
        <v>1010</v>
      </c>
      <c r="H3" s="17" t="s">
        <v>1011</v>
      </c>
      <c r="I3" s="18" t="s">
        <v>12</v>
      </c>
      <c r="J3" s="20">
        <v>1</v>
      </c>
    </row>
    <row r="4" spans="1:10" ht="25.5" x14ac:dyDescent="0.2">
      <c r="A4" s="18" t="s">
        <v>987</v>
      </c>
      <c r="B4" s="17" t="s">
        <v>509</v>
      </c>
      <c r="C4" s="18" t="s">
        <v>988</v>
      </c>
      <c r="D4" s="17" t="s">
        <v>136</v>
      </c>
      <c r="E4" s="18" t="s">
        <v>991</v>
      </c>
      <c r="F4" s="32">
        <v>41908</v>
      </c>
      <c r="G4" s="19" t="s">
        <v>994</v>
      </c>
      <c r="H4" s="62" t="s">
        <v>993</v>
      </c>
      <c r="I4" s="18" t="s">
        <v>12</v>
      </c>
      <c r="J4" s="20">
        <v>1</v>
      </c>
    </row>
    <row r="5" spans="1:10" ht="25.5" x14ac:dyDescent="0.2">
      <c r="A5" s="18" t="s">
        <v>987</v>
      </c>
      <c r="B5" s="17" t="s">
        <v>509</v>
      </c>
      <c r="C5" s="18" t="s">
        <v>989</v>
      </c>
      <c r="D5" s="18" t="s">
        <v>990</v>
      </c>
      <c r="E5" s="18" t="s">
        <v>992</v>
      </c>
      <c r="F5" s="32">
        <v>41908</v>
      </c>
      <c r="G5" s="19" t="s">
        <v>994</v>
      </c>
      <c r="H5" s="62" t="s">
        <v>993</v>
      </c>
      <c r="I5" s="18" t="s">
        <v>12</v>
      </c>
      <c r="J5" s="20">
        <v>1</v>
      </c>
    </row>
    <row r="6" spans="1:10" x14ac:dyDescent="0.2">
      <c r="A6" s="18" t="s">
        <v>419</v>
      </c>
      <c r="B6" s="21" t="s">
        <v>55</v>
      </c>
      <c r="C6" s="18" t="s">
        <v>420</v>
      </c>
      <c r="D6" s="18" t="s">
        <v>104</v>
      </c>
      <c r="E6" s="18" t="s">
        <v>720</v>
      </c>
      <c r="F6" s="32">
        <v>40983</v>
      </c>
      <c r="G6" s="19" t="s">
        <v>421</v>
      </c>
      <c r="H6" s="18" t="s">
        <v>422</v>
      </c>
      <c r="I6" s="18" t="s">
        <v>12</v>
      </c>
      <c r="J6" s="20">
        <v>1</v>
      </c>
    </row>
    <row r="7" spans="1:10" x14ac:dyDescent="0.2">
      <c r="A7" s="49" t="s">
        <v>419</v>
      </c>
      <c r="B7" s="96" t="s">
        <v>55</v>
      </c>
      <c r="C7" s="49" t="s">
        <v>420</v>
      </c>
      <c r="D7" s="49" t="s">
        <v>104</v>
      </c>
      <c r="E7" s="49" t="s">
        <v>721</v>
      </c>
      <c r="F7" s="72">
        <v>40983</v>
      </c>
      <c r="G7" s="48" t="s">
        <v>421</v>
      </c>
      <c r="H7" s="5" t="s">
        <v>422</v>
      </c>
      <c r="I7" s="49" t="s">
        <v>12</v>
      </c>
      <c r="J7" s="92">
        <v>1</v>
      </c>
    </row>
    <row r="8" spans="1:10" x14ac:dyDescent="0.2">
      <c r="A8" s="18" t="s">
        <v>35</v>
      </c>
      <c r="B8" s="21" t="s">
        <v>36</v>
      </c>
      <c r="C8" s="17" t="s">
        <v>1501</v>
      </c>
      <c r="D8" s="18" t="s">
        <v>57</v>
      </c>
      <c r="E8" s="18" t="s">
        <v>580</v>
      </c>
      <c r="F8" s="32">
        <v>41102</v>
      </c>
      <c r="G8" s="19" t="s">
        <v>331</v>
      </c>
      <c r="H8" s="18" t="s">
        <v>332</v>
      </c>
      <c r="I8" s="18" t="s">
        <v>12</v>
      </c>
      <c r="J8" s="20">
        <v>1</v>
      </c>
    </row>
    <row r="9" spans="1:10" x14ac:dyDescent="0.2">
      <c r="A9" s="18" t="s">
        <v>35</v>
      </c>
      <c r="B9" s="21" t="s">
        <v>36</v>
      </c>
      <c r="C9" s="17" t="s">
        <v>1501</v>
      </c>
      <c r="D9" s="18" t="s">
        <v>57</v>
      </c>
      <c r="E9" s="18" t="s">
        <v>581</v>
      </c>
      <c r="F9" s="32">
        <v>41102</v>
      </c>
      <c r="G9" s="19" t="s">
        <v>331</v>
      </c>
      <c r="H9" s="18" t="s">
        <v>332</v>
      </c>
      <c r="I9" s="18" t="s">
        <v>12</v>
      </c>
      <c r="J9" s="20">
        <v>1</v>
      </c>
    </row>
    <row r="10" spans="1:10" x14ac:dyDescent="0.2">
      <c r="A10" s="18" t="s">
        <v>35</v>
      </c>
      <c r="B10" s="21" t="s">
        <v>36</v>
      </c>
      <c r="C10" s="17" t="s">
        <v>1530</v>
      </c>
      <c r="D10" s="18" t="s">
        <v>113</v>
      </c>
      <c r="E10" s="18" t="s">
        <v>630</v>
      </c>
      <c r="F10" s="32">
        <v>41267</v>
      </c>
      <c r="G10" s="19" t="s">
        <v>398</v>
      </c>
      <c r="H10" s="18" t="s">
        <v>399</v>
      </c>
      <c r="I10" s="18" t="s">
        <v>12</v>
      </c>
      <c r="J10" s="20">
        <v>1</v>
      </c>
    </row>
    <row r="11" spans="1:10" x14ac:dyDescent="0.2">
      <c r="A11" s="18" t="s">
        <v>35</v>
      </c>
      <c r="B11" s="21" t="s">
        <v>36</v>
      </c>
      <c r="C11" s="18" t="s">
        <v>185</v>
      </c>
      <c r="D11" s="18" t="s">
        <v>38</v>
      </c>
      <c r="E11" s="18" t="s">
        <v>783</v>
      </c>
      <c r="F11" s="32">
        <v>41518</v>
      </c>
      <c r="G11" s="19" t="s">
        <v>186</v>
      </c>
      <c r="H11" s="18" t="s">
        <v>187</v>
      </c>
      <c r="I11" s="18" t="s">
        <v>12</v>
      </c>
      <c r="J11" s="20">
        <v>1</v>
      </c>
    </row>
    <row r="12" spans="1:10" x14ac:dyDescent="0.2">
      <c r="A12" s="37" t="s">
        <v>35</v>
      </c>
      <c r="B12" s="44" t="s">
        <v>36</v>
      </c>
      <c r="C12" s="37" t="s">
        <v>37</v>
      </c>
      <c r="D12" s="37" t="s">
        <v>38</v>
      </c>
      <c r="E12" s="37" t="s">
        <v>780</v>
      </c>
      <c r="F12" s="38">
        <v>41518</v>
      </c>
      <c r="G12" s="39" t="s">
        <v>39</v>
      </c>
      <c r="H12" s="37" t="s">
        <v>40</v>
      </c>
      <c r="I12" s="18" t="s">
        <v>12</v>
      </c>
      <c r="J12" s="20">
        <v>1</v>
      </c>
    </row>
    <row r="13" spans="1:10" x14ac:dyDescent="0.2">
      <c r="A13" s="37" t="s">
        <v>35</v>
      </c>
      <c r="B13" s="44" t="s">
        <v>36</v>
      </c>
      <c r="C13" s="37" t="s">
        <v>37</v>
      </c>
      <c r="D13" s="37" t="s">
        <v>38</v>
      </c>
      <c r="E13" s="37" t="s">
        <v>781</v>
      </c>
      <c r="F13" s="38">
        <v>41518</v>
      </c>
      <c r="G13" s="39" t="s">
        <v>39</v>
      </c>
      <c r="H13" s="37" t="s">
        <v>40</v>
      </c>
      <c r="I13" s="18" t="s">
        <v>12</v>
      </c>
      <c r="J13" s="20">
        <v>1</v>
      </c>
    </row>
    <row r="14" spans="1:10" x14ac:dyDescent="0.2">
      <c r="A14" s="37" t="s">
        <v>35</v>
      </c>
      <c r="B14" s="44" t="s">
        <v>36</v>
      </c>
      <c r="C14" s="37" t="s">
        <v>41</v>
      </c>
      <c r="D14" s="37" t="s">
        <v>38</v>
      </c>
      <c r="E14" s="37" t="s">
        <v>782</v>
      </c>
      <c r="F14" s="38">
        <v>41551</v>
      </c>
      <c r="G14" s="39" t="s">
        <v>42</v>
      </c>
      <c r="H14" s="37" t="s">
        <v>43</v>
      </c>
      <c r="I14" s="37" t="s">
        <v>12</v>
      </c>
      <c r="J14" s="45">
        <v>1</v>
      </c>
    </row>
    <row r="15" spans="1:10" x14ac:dyDescent="0.2">
      <c r="A15" s="95" t="s">
        <v>532</v>
      </c>
      <c r="B15" s="21" t="s">
        <v>36</v>
      </c>
      <c r="C15" s="95" t="s">
        <v>533</v>
      </c>
      <c r="D15" s="95" t="s">
        <v>534</v>
      </c>
      <c r="E15" s="95" t="s">
        <v>784</v>
      </c>
      <c r="F15" s="113">
        <v>41570</v>
      </c>
      <c r="G15" s="39" t="s">
        <v>535</v>
      </c>
      <c r="H15" s="95" t="s">
        <v>536</v>
      </c>
      <c r="I15" s="30" t="s">
        <v>12</v>
      </c>
      <c r="J15" s="20">
        <v>1</v>
      </c>
    </row>
    <row r="16" spans="1:10" x14ac:dyDescent="0.2">
      <c r="A16" s="30" t="s">
        <v>532</v>
      </c>
      <c r="B16" s="21" t="s">
        <v>36</v>
      </c>
      <c r="C16" s="30" t="s">
        <v>533</v>
      </c>
      <c r="D16" s="30" t="s">
        <v>534</v>
      </c>
      <c r="E16" s="30" t="s">
        <v>785</v>
      </c>
      <c r="F16" s="78">
        <v>41570</v>
      </c>
      <c r="G16" s="19" t="s">
        <v>535</v>
      </c>
      <c r="H16" s="30" t="s">
        <v>536</v>
      </c>
      <c r="I16" s="30" t="s">
        <v>12</v>
      </c>
      <c r="J16" s="20">
        <v>1</v>
      </c>
    </row>
    <row r="17" spans="1:10" x14ac:dyDescent="0.2">
      <c r="A17" s="30" t="s">
        <v>532</v>
      </c>
      <c r="B17" s="21" t="s">
        <v>36</v>
      </c>
      <c r="C17" s="21" t="s">
        <v>1222</v>
      </c>
      <c r="D17" s="30" t="s">
        <v>534</v>
      </c>
      <c r="E17" s="30" t="s">
        <v>1223</v>
      </c>
      <c r="F17" s="32">
        <v>42012</v>
      </c>
      <c r="G17" s="19" t="s">
        <v>535</v>
      </c>
      <c r="H17" s="30" t="s">
        <v>536</v>
      </c>
      <c r="I17" s="30" t="s">
        <v>12</v>
      </c>
      <c r="J17" s="20">
        <v>1</v>
      </c>
    </row>
    <row r="18" spans="1:10" x14ac:dyDescent="0.2">
      <c r="A18" s="95" t="s">
        <v>532</v>
      </c>
      <c r="B18" s="44" t="s">
        <v>36</v>
      </c>
      <c r="C18" s="95" t="s">
        <v>1222</v>
      </c>
      <c r="D18" s="95" t="s">
        <v>534</v>
      </c>
      <c r="E18" s="95" t="s">
        <v>1224</v>
      </c>
      <c r="F18" s="52">
        <v>42012</v>
      </c>
      <c r="G18" s="19" t="s">
        <v>535</v>
      </c>
      <c r="H18" s="30" t="s">
        <v>536</v>
      </c>
      <c r="I18" s="95" t="s">
        <v>12</v>
      </c>
      <c r="J18" s="45">
        <v>1</v>
      </c>
    </row>
    <row r="19" spans="1:10" x14ac:dyDescent="0.2">
      <c r="A19" s="49" t="s">
        <v>111</v>
      </c>
      <c r="B19" s="96" t="s">
        <v>55</v>
      </c>
      <c r="C19" s="49" t="s">
        <v>414</v>
      </c>
      <c r="D19" s="49" t="s">
        <v>21</v>
      </c>
      <c r="E19" s="49" t="s">
        <v>756</v>
      </c>
      <c r="F19" s="52">
        <v>40969</v>
      </c>
      <c r="G19" s="19" t="s">
        <v>412</v>
      </c>
      <c r="H19" s="18" t="s">
        <v>413</v>
      </c>
      <c r="I19" s="49" t="s">
        <v>12</v>
      </c>
      <c r="J19" s="92">
        <v>1</v>
      </c>
    </row>
    <row r="20" spans="1:10" x14ac:dyDescent="0.2">
      <c r="A20" s="18" t="s">
        <v>111</v>
      </c>
      <c r="B20" s="21" t="s">
        <v>55</v>
      </c>
      <c r="C20" s="18" t="s">
        <v>432</v>
      </c>
      <c r="D20" s="18" t="s">
        <v>77</v>
      </c>
      <c r="E20" s="18" t="s">
        <v>695</v>
      </c>
      <c r="F20" s="32">
        <v>41029</v>
      </c>
      <c r="G20" s="19" t="s">
        <v>433</v>
      </c>
      <c r="H20" s="18" t="s">
        <v>434</v>
      </c>
      <c r="I20" s="18" t="s">
        <v>12</v>
      </c>
      <c r="J20" s="20">
        <v>1</v>
      </c>
    </row>
    <row r="21" spans="1:10" x14ac:dyDescent="0.2">
      <c r="A21" s="18" t="s">
        <v>111</v>
      </c>
      <c r="B21" s="21" t="s">
        <v>55</v>
      </c>
      <c r="C21" s="17" t="s">
        <v>1502</v>
      </c>
      <c r="D21" s="18" t="s">
        <v>57</v>
      </c>
      <c r="E21" s="18" t="s">
        <v>596</v>
      </c>
      <c r="F21" s="32">
        <v>41103</v>
      </c>
      <c r="G21" s="19" t="s">
        <v>210</v>
      </c>
      <c r="H21" s="18" t="s">
        <v>211</v>
      </c>
      <c r="I21" s="18" t="s">
        <v>12</v>
      </c>
      <c r="J21" s="20">
        <v>1</v>
      </c>
    </row>
    <row r="22" spans="1:10" x14ac:dyDescent="0.2">
      <c r="A22" s="18" t="s">
        <v>111</v>
      </c>
      <c r="B22" s="21" t="s">
        <v>55</v>
      </c>
      <c r="C22" s="17" t="s">
        <v>1502</v>
      </c>
      <c r="D22" s="18" t="s">
        <v>57</v>
      </c>
      <c r="E22" s="18" t="s">
        <v>597</v>
      </c>
      <c r="F22" s="32">
        <v>41103</v>
      </c>
      <c r="G22" s="19" t="s">
        <v>210</v>
      </c>
      <c r="H22" s="18" t="s">
        <v>211</v>
      </c>
      <c r="I22" s="18" t="s">
        <v>12</v>
      </c>
      <c r="J22" s="20">
        <v>1</v>
      </c>
    </row>
    <row r="23" spans="1:10" x14ac:dyDescent="0.2">
      <c r="A23" s="18" t="s">
        <v>111</v>
      </c>
      <c r="B23" s="21" t="s">
        <v>55</v>
      </c>
      <c r="C23" s="17" t="s">
        <v>1531</v>
      </c>
      <c r="D23" s="18" t="s">
        <v>113</v>
      </c>
      <c r="E23" s="18" t="s">
        <v>631</v>
      </c>
      <c r="F23" s="32">
        <v>41302</v>
      </c>
      <c r="G23" s="19" t="s">
        <v>114</v>
      </c>
      <c r="H23" s="18" t="s">
        <v>115</v>
      </c>
      <c r="I23" s="18" t="s">
        <v>12</v>
      </c>
      <c r="J23" s="20">
        <v>1</v>
      </c>
    </row>
    <row r="24" spans="1:10" x14ac:dyDescent="0.2">
      <c r="A24" s="37" t="s">
        <v>111</v>
      </c>
      <c r="B24" s="21" t="s">
        <v>55</v>
      </c>
      <c r="C24" s="37" t="s">
        <v>438</v>
      </c>
      <c r="D24" s="37" t="s">
        <v>130</v>
      </c>
      <c r="E24" s="37" t="s">
        <v>737</v>
      </c>
      <c r="F24" s="38">
        <v>41302</v>
      </c>
      <c r="G24" s="39" t="s">
        <v>439</v>
      </c>
      <c r="H24" s="37" t="s">
        <v>440</v>
      </c>
      <c r="I24" s="18" t="s">
        <v>12</v>
      </c>
      <c r="J24" s="20">
        <v>1</v>
      </c>
    </row>
    <row r="25" spans="1:10" x14ac:dyDescent="0.2">
      <c r="A25" s="18" t="s">
        <v>111</v>
      </c>
      <c r="B25" s="21" t="s">
        <v>55</v>
      </c>
      <c r="C25" s="18" t="s">
        <v>423</v>
      </c>
      <c r="D25" s="18" t="s">
        <v>424</v>
      </c>
      <c r="E25" s="18" t="s">
        <v>786</v>
      </c>
      <c r="F25" s="32">
        <v>41487</v>
      </c>
      <c r="G25" s="19" t="s">
        <v>425</v>
      </c>
      <c r="H25" s="18" t="s">
        <v>426</v>
      </c>
      <c r="I25" s="18" t="s">
        <v>12</v>
      </c>
      <c r="J25" s="20">
        <v>1</v>
      </c>
    </row>
    <row r="26" spans="1:10" x14ac:dyDescent="0.2">
      <c r="A26" s="18" t="s">
        <v>111</v>
      </c>
      <c r="B26" s="21" t="s">
        <v>55</v>
      </c>
      <c r="C26" s="18" t="s">
        <v>423</v>
      </c>
      <c r="D26" s="18" t="s">
        <v>424</v>
      </c>
      <c r="E26" s="18" t="s">
        <v>787</v>
      </c>
      <c r="F26" s="32">
        <v>41487</v>
      </c>
      <c r="G26" s="19" t="s">
        <v>425</v>
      </c>
      <c r="H26" s="18" t="s">
        <v>426</v>
      </c>
      <c r="I26" s="18" t="s">
        <v>12</v>
      </c>
      <c r="J26" s="20">
        <v>1</v>
      </c>
    </row>
    <row r="27" spans="1:10" x14ac:dyDescent="0.2">
      <c r="A27" s="37" t="s">
        <v>111</v>
      </c>
      <c r="B27" s="44" t="s">
        <v>55</v>
      </c>
      <c r="C27" s="37" t="s">
        <v>411</v>
      </c>
      <c r="D27" s="37" t="s">
        <v>136</v>
      </c>
      <c r="E27" s="37" t="s">
        <v>615</v>
      </c>
      <c r="F27" s="38">
        <v>41579</v>
      </c>
      <c r="G27" s="39" t="s">
        <v>412</v>
      </c>
      <c r="H27" s="37" t="s">
        <v>413</v>
      </c>
      <c r="I27" s="18" t="s">
        <v>12</v>
      </c>
      <c r="J27" s="20">
        <v>1</v>
      </c>
    </row>
    <row r="28" spans="1:10" x14ac:dyDescent="0.2">
      <c r="A28" s="18" t="s">
        <v>111</v>
      </c>
      <c r="B28" s="21" t="s">
        <v>55</v>
      </c>
      <c r="C28" s="18" t="s">
        <v>838</v>
      </c>
      <c r="D28" s="18" t="s">
        <v>104</v>
      </c>
      <c r="E28" s="18" t="s">
        <v>839</v>
      </c>
      <c r="F28" s="32">
        <v>41765</v>
      </c>
      <c r="G28" s="19" t="s">
        <v>840</v>
      </c>
      <c r="H28" s="18" t="s">
        <v>841</v>
      </c>
      <c r="I28" s="18" t="s">
        <v>12</v>
      </c>
      <c r="J28" s="20">
        <v>1</v>
      </c>
    </row>
    <row r="29" spans="1:10" x14ac:dyDescent="0.2">
      <c r="A29" s="18" t="s">
        <v>111</v>
      </c>
      <c r="B29" s="21" t="s">
        <v>55</v>
      </c>
      <c r="C29" s="37" t="s">
        <v>1299</v>
      </c>
      <c r="D29" s="18" t="s">
        <v>424</v>
      </c>
      <c r="E29" s="37" t="s">
        <v>1297</v>
      </c>
      <c r="F29" s="38">
        <v>42108</v>
      </c>
      <c r="G29" s="74" t="s">
        <v>1301</v>
      </c>
      <c r="H29" s="37" t="s">
        <v>1300</v>
      </c>
      <c r="I29" s="37" t="s">
        <v>12</v>
      </c>
      <c r="J29" s="45">
        <v>1</v>
      </c>
    </row>
    <row r="30" spans="1:10" x14ac:dyDescent="0.2">
      <c r="A30" s="18" t="s">
        <v>111</v>
      </c>
      <c r="B30" s="21" t="s">
        <v>55</v>
      </c>
      <c r="C30" s="37" t="s">
        <v>1299</v>
      </c>
      <c r="D30" s="18" t="s">
        <v>424</v>
      </c>
      <c r="E30" s="37" t="s">
        <v>1298</v>
      </c>
      <c r="F30" s="38">
        <v>42108</v>
      </c>
      <c r="G30" s="74" t="s">
        <v>1301</v>
      </c>
      <c r="H30" s="37" t="s">
        <v>1300</v>
      </c>
      <c r="I30" s="37" t="s">
        <v>14</v>
      </c>
      <c r="J30" s="45">
        <v>1</v>
      </c>
    </row>
    <row r="31" spans="1:10" x14ac:dyDescent="0.2">
      <c r="A31" s="18" t="s">
        <v>374</v>
      </c>
      <c r="B31" s="21" t="s">
        <v>55</v>
      </c>
      <c r="C31" s="18" t="s">
        <v>144</v>
      </c>
      <c r="D31" s="18" t="s">
        <v>144</v>
      </c>
      <c r="E31" s="18" t="s">
        <v>772</v>
      </c>
      <c r="F31" s="32">
        <v>41402</v>
      </c>
      <c r="G31" s="19" t="s">
        <v>375</v>
      </c>
      <c r="H31" s="18" t="s">
        <v>376</v>
      </c>
      <c r="I31" s="18" t="s">
        <v>12</v>
      </c>
      <c r="J31" s="20">
        <v>1</v>
      </c>
    </row>
    <row r="32" spans="1:10" ht="14.25" customHeight="1" x14ac:dyDescent="0.2">
      <c r="A32" s="18" t="s">
        <v>374</v>
      </c>
      <c r="B32" s="21" t="s">
        <v>55</v>
      </c>
      <c r="C32" s="18" t="s">
        <v>144</v>
      </c>
      <c r="D32" s="18" t="s">
        <v>144</v>
      </c>
      <c r="E32" s="18" t="s">
        <v>773</v>
      </c>
      <c r="F32" s="32">
        <v>41402</v>
      </c>
      <c r="G32" s="19" t="s">
        <v>375</v>
      </c>
      <c r="H32" s="18" t="s">
        <v>376</v>
      </c>
      <c r="I32" s="18" t="s">
        <v>12</v>
      </c>
      <c r="J32" s="20">
        <v>1</v>
      </c>
    </row>
    <row r="33" spans="1:10" x14ac:dyDescent="0.2">
      <c r="A33" s="18" t="s">
        <v>374</v>
      </c>
      <c r="B33" s="21" t="s">
        <v>55</v>
      </c>
      <c r="C33" s="17" t="s">
        <v>1514</v>
      </c>
      <c r="D33" s="18" t="s">
        <v>21</v>
      </c>
      <c r="E33" s="18" t="s">
        <v>918</v>
      </c>
      <c r="F33" s="32">
        <v>41834</v>
      </c>
      <c r="G33" s="19" t="s">
        <v>920</v>
      </c>
      <c r="H33" s="18" t="s">
        <v>919</v>
      </c>
      <c r="I33" s="18" t="s">
        <v>12</v>
      </c>
      <c r="J33" s="20">
        <v>1</v>
      </c>
    </row>
    <row r="34" spans="1:10" x14ac:dyDescent="0.2">
      <c r="A34" s="18" t="s">
        <v>192</v>
      </c>
      <c r="B34" s="21" t="s">
        <v>55</v>
      </c>
      <c r="C34" s="18" t="s">
        <v>473</v>
      </c>
      <c r="D34" s="18" t="s">
        <v>21</v>
      </c>
      <c r="E34" s="18" t="s">
        <v>758</v>
      </c>
      <c r="F34" s="32">
        <v>40983</v>
      </c>
      <c r="G34" s="19" t="s">
        <v>474</v>
      </c>
      <c r="H34" s="18" t="s">
        <v>475</v>
      </c>
      <c r="I34" s="18" t="s">
        <v>12</v>
      </c>
      <c r="J34" s="20">
        <v>1</v>
      </c>
    </row>
    <row r="35" spans="1:10" ht="14.25" customHeight="1" x14ac:dyDescent="0.2">
      <c r="A35" s="18" t="s">
        <v>192</v>
      </c>
      <c r="B35" s="21" t="s">
        <v>55</v>
      </c>
      <c r="C35" s="18" t="s">
        <v>542</v>
      </c>
      <c r="D35" s="18" t="s">
        <v>104</v>
      </c>
      <c r="E35" s="18" t="s">
        <v>722</v>
      </c>
      <c r="F35" s="32">
        <v>40990</v>
      </c>
      <c r="G35" s="19" t="s">
        <v>543</v>
      </c>
      <c r="H35" s="18" t="s">
        <v>544</v>
      </c>
      <c r="I35" s="18" t="s">
        <v>12</v>
      </c>
      <c r="J35" s="20">
        <v>1</v>
      </c>
    </row>
    <row r="36" spans="1:10" x14ac:dyDescent="0.2">
      <c r="A36" s="18" t="s">
        <v>192</v>
      </c>
      <c r="B36" s="21" t="s">
        <v>55</v>
      </c>
      <c r="C36" s="18" t="s">
        <v>542</v>
      </c>
      <c r="D36" s="18" t="s">
        <v>104</v>
      </c>
      <c r="E36" s="18" t="s">
        <v>723</v>
      </c>
      <c r="F36" s="32">
        <v>40990</v>
      </c>
      <c r="G36" s="19" t="s">
        <v>543</v>
      </c>
      <c r="H36" s="18" t="s">
        <v>544</v>
      </c>
      <c r="I36" s="18" t="s">
        <v>12</v>
      </c>
      <c r="J36" s="20">
        <v>1</v>
      </c>
    </row>
    <row r="37" spans="1:10" x14ac:dyDescent="0.2">
      <c r="A37" s="18" t="s">
        <v>192</v>
      </c>
      <c r="B37" s="21" t="s">
        <v>55</v>
      </c>
      <c r="C37" s="18" t="s">
        <v>193</v>
      </c>
      <c r="D37" s="18" t="s">
        <v>77</v>
      </c>
      <c r="E37" s="18" t="s">
        <v>693</v>
      </c>
      <c r="F37" s="32">
        <v>41059</v>
      </c>
      <c r="G37" s="19" t="s">
        <v>194</v>
      </c>
      <c r="H37" s="18" t="s">
        <v>195</v>
      </c>
      <c r="I37" s="18" t="s">
        <v>12</v>
      </c>
      <c r="J37" s="20">
        <v>1</v>
      </c>
    </row>
    <row r="38" spans="1:10" x14ac:dyDescent="0.2">
      <c r="A38" s="18" t="s">
        <v>192</v>
      </c>
      <c r="B38" s="21" t="s">
        <v>55</v>
      </c>
      <c r="C38" s="37" t="s">
        <v>193</v>
      </c>
      <c r="D38" s="37" t="s">
        <v>77</v>
      </c>
      <c r="E38" s="37" t="s">
        <v>694</v>
      </c>
      <c r="F38" s="38">
        <v>41059</v>
      </c>
      <c r="G38" s="39" t="s">
        <v>194</v>
      </c>
      <c r="H38" s="37" t="s">
        <v>195</v>
      </c>
      <c r="I38" s="18" t="s">
        <v>12</v>
      </c>
      <c r="J38" s="20">
        <v>1</v>
      </c>
    </row>
    <row r="39" spans="1:10" x14ac:dyDescent="0.2">
      <c r="A39" s="18" t="s">
        <v>192</v>
      </c>
      <c r="B39" s="21" t="s">
        <v>55</v>
      </c>
      <c r="C39" s="42" t="s">
        <v>1503</v>
      </c>
      <c r="D39" s="37" t="s">
        <v>57</v>
      </c>
      <c r="E39" s="37" t="s">
        <v>604</v>
      </c>
      <c r="F39" s="38">
        <v>41104</v>
      </c>
      <c r="G39" s="39" t="s">
        <v>384</v>
      </c>
      <c r="H39" s="37" t="s">
        <v>385</v>
      </c>
      <c r="I39" s="18" t="s">
        <v>12</v>
      </c>
      <c r="J39" s="20">
        <v>1</v>
      </c>
    </row>
    <row r="40" spans="1:10" x14ac:dyDescent="0.2">
      <c r="A40" s="18" t="s">
        <v>192</v>
      </c>
      <c r="B40" s="21" t="s">
        <v>55</v>
      </c>
      <c r="C40" s="17" t="s">
        <v>1503</v>
      </c>
      <c r="D40" s="18" t="s">
        <v>57</v>
      </c>
      <c r="E40" s="18" t="s">
        <v>605</v>
      </c>
      <c r="F40" s="32">
        <v>41104</v>
      </c>
      <c r="G40" s="19" t="s">
        <v>384</v>
      </c>
      <c r="H40" s="18" t="s">
        <v>385</v>
      </c>
      <c r="I40" s="18" t="s">
        <v>12</v>
      </c>
      <c r="J40" s="20">
        <v>1</v>
      </c>
    </row>
    <row r="41" spans="1:10" x14ac:dyDescent="0.2">
      <c r="A41" s="18" t="s">
        <v>192</v>
      </c>
      <c r="B41" s="21" t="s">
        <v>55</v>
      </c>
      <c r="C41" s="37" t="s">
        <v>1487</v>
      </c>
      <c r="D41" s="37" t="s">
        <v>1488</v>
      </c>
      <c r="E41" s="37" t="s">
        <v>1489</v>
      </c>
      <c r="F41" s="38">
        <v>42201</v>
      </c>
      <c r="G41" s="100" t="s">
        <v>1490</v>
      </c>
      <c r="H41" s="102" t="s">
        <v>1491</v>
      </c>
      <c r="I41" s="18" t="s">
        <v>12</v>
      </c>
      <c r="J41" s="45">
        <v>1</v>
      </c>
    </row>
    <row r="42" spans="1:10" x14ac:dyDescent="0.2">
      <c r="A42" s="18" t="s">
        <v>71</v>
      </c>
      <c r="B42" s="21" t="s">
        <v>55</v>
      </c>
      <c r="C42" s="18" t="s">
        <v>72</v>
      </c>
      <c r="D42" s="18" t="s">
        <v>21</v>
      </c>
      <c r="E42" s="18" t="s">
        <v>753</v>
      </c>
      <c r="F42" s="32">
        <v>41148</v>
      </c>
      <c r="G42" s="19" t="s">
        <v>73</v>
      </c>
      <c r="H42" s="18" t="s">
        <v>74</v>
      </c>
      <c r="I42" s="18" t="s">
        <v>12</v>
      </c>
      <c r="J42" s="20">
        <v>1</v>
      </c>
    </row>
    <row r="43" spans="1:10" x14ac:dyDescent="0.2">
      <c r="A43" s="37" t="s">
        <v>107</v>
      </c>
      <c r="B43" s="44" t="s">
        <v>55</v>
      </c>
      <c r="C43" s="37" t="s">
        <v>108</v>
      </c>
      <c r="D43" s="37" t="s">
        <v>77</v>
      </c>
      <c r="E43" s="37" t="s">
        <v>691</v>
      </c>
      <c r="F43" s="38">
        <v>41043</v>
      </c>
      <c r="G43" s="39" t="s">
        <v>109</v>
      </c>
      <c r="H43" s="37" t="s">
        <v>110</v>
      </c>
      <c r="I43" s="37" t="s">
        <v>12</v>
      </c>
      <c r="J43" s="45">
        <v>1</v>
      </c>
    </row>
    <row r="44" spans="1:10" x14ac:dyDescent="0.2">
      <c r="A44" s="18" t="s">
        <v>107</v>
      </c>
      <c r="B44" s="21" t="s">
        <v>55</v>
      </c>
      <c r="C44" s="18" t="s">
        <v>108</v>
      </c>
      <c r="D44" s="18" t="s">
        <v>77</v>
      </c>
      <c r="E44" s="18" t="s">
        <v>692</v>
      </c>
      <c r="F44" s="32">
        <v>41043</v>
      </c>
      <c r="G44" s="19" t="s">
        <v>109</v>
      </c>
      <c r="H44" s="18" t="s">
        <v>110</v>
      </c>
      <c r="I44" s="18" t="s">
        <v>12</v>
      </c>
      <c r="J44" s="20">
        <v>1</v>
      </c>
    </row>
    <row r="45" spans="1:10" x14ac:dyDescent="0.2">
      <c r="A45" s="18" t="s">
        <v>107</v>
      </c>
      <c r="B45" s="21" t="s">
        <v>55</v>
      </c>
      <c r="C45" s="17" t="s">
        <v>1524</v>
      </c>
      <c r="D45" s="18" t="s">
        <v>57</v>
      </c>
      <c r="E45" s="18" t="s">
        <v>600</v>
      </c>
      <c r="F45" s="32">
        <v>41148</v>
      </c>
      <c r="G45" s="19" t="s">
        <v>280</v>
      </c>
      <c r="H45" s="18" t="s">
        <v>281</v>
      </c>
      <c r="I45" s="18" t="s">
        <v>12</v>
      </c>
      <c r="J45" s="20">
        <v>1</v>
      </c>
    </row>
    <row r="46" spans="1:10" x14ac:dyDescent="0.2">
      <c r="A46" s="18" t="s">
        <v>107</v>
      </c>
      <c r="B46" s="21" t="s">
        <v>55</v>
      </c>
      <c r="C46" s="17" t="s">
        <v>1524</v>
      </c>
      <c r="D46" s="18" t="s">
        <v>57</v>
      </c>
      <c r="E46" s="18" t="s">
        <v>601</v>
      </c>
      <c r="F46" s="32">
        <v>41148</v>
      </c>
      <c r="G46" s="19" t="s">
        <v>280</v>
      </c>
      <c r="H46" s="18" t="s">
        <v>281</v>
      </c>
      <c r="I46" s="18" t="s">
        <v>12</v>
      </c>
      <c r="J46" s="20">
        <v>1</v>
      </c>
    </row>
    <row r="47" spans="1:10" ht="14.25" customHeight="1" x14ac:dyDescent="0.2">
      <c r="A47" s="18" t="s">
        <v>44</v>
      </c>
      <c r="B47" s="17" t="s">
        <v>45</v>
      </c>
      <c r="C47" s="17" t="s">
        <v>1525</v>
      </c>
      <c r="D47" s="23" t="s">
        <v>47</v>
      </c>
      <c r="E47" s="23" t="s">
        <v>656</v>
      </c>
      <c r="F47" s="33">
        <v>41177</v>
      </c>
      <c r="G47" s="19" t="s">
        <v>48</v>
      </c>
      <c r="H47" s="18" t="s">
        <v>49</v>
      </c>
      <c r="I47" s="18" t="s">
        <v>12</v>
      </c>
      <c r="J47" s="20">
        <v>1</v>
      </c>
    </row>
    <row r="48" spans="1:10" x14ac:dyDescent="0.2">
      <c r="A48" s="18" t="s">
        <v>44</v>
      </c>
      <c r="B48" s="17" t="s">
        <v>45</v>
      </c>
      <c r="C48" s="17" t="s">
        <v>1525</v>
      </c>
      <c r="D48" s="23" t="s">
        <v>47</v>
      </c>
      <c r="E48" s="23" t="s">
        <v>657</v>
      </c>
      <c r="F48" s="33">
        <v>41177</v>
      </c>
      <c r="G48" s="19" t="s">
        <v>48</v>
      </c>
      <c r="H48" s="18" t="s">
        <v>49</v>
      </c>
      <c r="I48" s="18" t="s">
        <v>12</v>
      </c>
      <c r="J48" s="20">
        <v>1</v>
      </c>
    </row>
    <row r="49" spans="1:10" x14ac:dyDescent="0.2">
      <c r="A49" s="18" t="s">
        <v>44</v>
      </c>
      <c r="B49" s="17" t="s">
        <v>45</v>
      </c>
      <c r="C49" s="42" t="s">
        <v>1517</v>
      </c>
      <c r="D49" s="40" t="s">
        <v>47</v>
      </c>
      <c r="E49" s="40" t="s">
        <v>1462</v>
      </c>
      <c r="F49" s="41">
        <v>42194</v>
      </c>
      <c r="G49" s="39" t="s">
        <v>48</v>
      </c>
      <c r="H49" s="37" t="s">
        <v>1463</v>
      </c>
      <c r="I49" s="37" t="s">
        <v>14</v>
      </c>
      <c r="J49" s="45">
        <v>1</v>
      </c>
    </row>
    <row r="50" spans="1:10" x14ac:dyDescent="0.2">
      <c r="A50" s="18" t="s">
        <v>262</v>
      </c>
      <c r="B50" s="21" t="s">
        <v>55</v>
      </c>
      <c r="C50" s="17" t="s">
        <v>1508</v>
      </c>
      <c r="D50" s="18" t="s">
        <v>57</v>
      </c>
      <c r="E50" s="18" t="s">
        <v>602</v>
      </c>
      <c r="F50" s="32">
        <v>41243</v>
      </c>
      <c r="G50" s="19" t="s">
        <v>362</v>
      </c>
      <c r="H50" s="18" t="s">
        <v>363</v>
      </c>
      <c r="I50" s="18" t="s">
        <v>12</v>
      </c>
      <c r="J50" s="20">
        <v>1</v>
      </c>
    </row>
    <row r="51" spans="1:10" x14ac:dyDescent="0.2">
      <c r="A51" s="18" t="s">
        <v>262</v>
      </c>
      <c r="B51" s="21" t="s">
        <v>55</v>
      </c>
      <c r="C51" s="17" t="s">
        <v>1508</v>
      </c>
      <c r="D51" s="18" t="s">
        <v>57</v>
      </c>
      <c r="E51" s="18" t="s">
        <v>603</v>
      </c>
      <c r="F51" s="32">
        <v>41243</v>
      </c>
      <c r="G51" s="19" t="s">
        <v>362</v>
      </c>
      <c r="H51" s="18" t="s">
        <v>363</v>
      </c>
      <c r="I51" s="18" t="s">
        <v>12</v>
      </c>
      <c r="J51" s="20">
        <v>1</v>
      </c>
    </row>
    <row r="52" spans="1:10" x14ac:dyDescent="0.2">
      <c r="A52" s="18" t="s">
        <v>262</v>
      </c>
      <c r="B52" s="21" t="s">
        <v>55</v>
      </c>
      <c r="C52" s="18" t="s">
        <v>263</v>
      </c>
      <c r="D52" s="18" t="s">
        <v>21</v>
      </c>
      <c r="E52" s="18" t="s">
        <v>755</v>
      </c>
      <c r="F52" s="32">
        <v>41244</v>
      </c>
      <c r="G52" s="19" t="s">
        <v>264</v>
      </c>
      <c r="H52" s="18" t="s">
        <v>265</v>
      </c>
      <c r="I52" s="18" t="s">
        <v>12</v>
      </c>
      <c r="J52" s="20">
        <v>1</v>
      </c>
    </row>
    <row r="53" spans="1:10" ht="15" customHeight="1" x14ac:dyDescent="0.2">
      <c r="A53" s="18" t="s">
        <v>1380</v>
      </c>
      <c r="B53" s="17" t="s">
        <v>30</v>
      </c>
      <c r="C53" s="17" t="s">
        <v>1482</v>
      </c>
      <c r="D53" s="17" t="s">
        <v>1483</v>
      </c>
      <c r="E53" s="18" t="s">
        <v>1384</v>
      </c>
      <c r="F53" s="32">
        <v>42158</v>
      </c>
      <c r="G53" s="19" t="s">
        <v>1387</v>
      </c>
      <c r="H53" s="18" t="s">
        <v>1386</v>
      </c>
      <c r="I53" s="18" t="s">
        <v>12</v>
      </c>
      <c r="J53" s="29">
        <v>1</v>
      </c>
    </row>
    <row r="54" spans="1:10" x14ac:dyDescent="0.2">
      <c r="A54" s="18" t="s">
        <v>1164</v>
      </c>
      <c r="B54" s="21" t="s">
        <v>55</v>
      </c>
      <c r="C54" s="18" t="s">
        <v>1165</v>
      </c>
      <c r="D54" s="18" t="s">
        <v>1166</v>
      </c>
      <c r="E54" s="18" t="s">
        <v>1167</v>
      </c>
      <c r="F54" s="32">
        <v>41969</v>
      </c>
      <c r="G54" s="19" t="s">
        <v>1169</v>
      </c>
      <c r="H54" s="89" t="s">
        <v>1200</v>
      </c>
      <c r="I54" s="18" t="s">
        <v>12</v>
      </c>
      <c r="J54" s="20">
        <v>1</v>
      </c>
    </row>
    <row r="55" spans="1:10" x14ac:dyDescent="0.2">
      <c r="A55" s="18" t="s">
        <v>1164</v>
      </c>
      <c r="B55" s="21" t="s">
        <v>55</v>
      </c>
      <c r="C55" s="18" t="s">
        <v>1165</v>
      </c>
      <c r="D55" s="18" t="s">
        <v>1166</v>
      </c>
      <c r="E55" s="18" t="s">
        <v>1168</v>
      </c>
      <c r="F55" s="32">
        <v>41969</v>
      </c>
      <c r="G55" s="19" t="s">
        <v>1169</v>
      </c>
      <c r="H55" s="90" t="s">
        <v>1200</v>
      </c>
      <c r="I55" s="18" t="s">
        <v>12</v>
      </c>
      <c r="J55" s="20">
        <v>1</v>
      </c>
    </row>
    <row r="56" spans="1:10" x14ac:dyDescent="0.2">
      <c r="A56" s="42" t="s">
        <v>846</v>
      </c>
      <c r="B56" s="42" t="s">
        <v>51</v>
      </c>
      <c r="C56" s="37" t="s">
        <v>848</v>
      </c>
      <c r="D56" s="37" t="s">
        <v>847</v>
      </c>
      <c r="E56" s="37" t="s">
        <v>849</v>
      </c>
      <c r="F56" s="38">
        <v>41780</v>
      </c>
      <c r="G56" s="39" t="s">
        <v>850</v>
      </c>
      <c r="H56" s="37" t="s">
        <v>851</v>
      </c>
      <c r="I56" s="18" t="s">
        <v>12</v>
      </c>
      <c r="J56" s="20">
        <v>1</v>
      </c>
    </row>
    <row r="57" spans="1:10" x14ac:dyDescent="0.2">
      <c r="A57" s="18" t="s">
        <v>1117</v>
      </c>
      <c r="B57" s="21" t="s">
        <v>15</v>
      </c>
      <c r="C57" s="17" t="s">
        <v>1118</v>
      </c>
      <c r="D57" s="17" t="s">
        <v>136</v>
      </c>
      <c r="E57" s="18" t="s">
        <v>1253</v>
      </c>
      <c r="F57" s="32">
        <v>41946</v>
      </c>
      <c r="G57" s="19" t="s">
        <v>1121</v>
      </c>
      <c r="H57" s="18" t="s">
        <v>1122</v>
      </c>
      <c r="I57" s="18" t="s">
        <v>12</v>
      </c>
      <c r="J57" s="20">
        <v>1</v>
      </c>
    </row>
    <row r="58" spans="1:10" x14ac:dyDescent="0.2">
      <c r="A58" s="18" t="s">
        <v>1117</v>
      </c>
      <c r="B58" s="21" t="s">
        <v>15</v>
      </c>
      <c r="C58" s="17" t="s">
        <v>1118</v>
      </c>
      <c r="D58" s="18" t="s">
        <v>1117</v>
      </c>
      <c r="E58" s="18" t="s">
        <v>1119</v>
      </c>
      <c r="F58" s="32">
        <v>41949</v>
      </c>
      <c r="G58" s="19" t="s">
        <v>1121</v>
      </c>
      <c r="H58" s="18" t="s">
        <v>1122</v>
      </c>
      <c r="I58" s="18" t="s">
        <v>12</v>
      </c>
      <c r="J58" s="20">
        <v>1</v>
      </c>
    </row>
    <row r="59" spans="1:10" x14ac:dyDescent="0.2">
      <c r="A59" s="37" t="s">
        <v>353</v>
      </c>
      <c r="B59" s="21" t="s">
        <v>36</v>
      </c>
      <c r="C59" s="42" t="s">
        <v>1510</v>
      </c>
      <c r="D59" s="37" t="s">
        <v>57</v>
      </c>
      <c r="E59" s="37" t="s">
        <v>582</v>
      </c>
      <c r="F59" s="38">
        <v>41256</v>
      </c>
      <c r="G59" s="39" t="s">
        <v>355</v>
      </c>
      <c r="H59" s="37" t="s">
        <v>356</v>
      </c>
      <c r="I59" s="18" t="s">
        <v>12</v>
      </c>
      <c r="J59" s="20">
        <v>1</v>
      </c>
    </row>
    <row r="60" spans="1:10" x14ac:dyDescent="0.2">
      <c r="A60" s="37" t="s">
        <v>353</v>
      </c>
      <c r="B60" s="21" t="s">
        <v>36</v>
      </c>
      <c r="C60" s="42" t="s">
        <v>1510</v>
      </c>
      <c r="D60" s="37" t="s">
        <v>57</v>
      </c>
      <c r="E60" s="37" t="s">
        <v>583</v>
      </c>
      <c r="F60" s="38">
        <v>41256</v>
      </c>
      <c r="G60" s="39" t="s">
        <v>355</v>
      </c>
      <c r="H60" s="37" t="s">
        <v>356</v>
      </c>
      <c r="I60" s="18" t="s">
        <v>12</v>
      </c>
      <c r="J60" s="27">
        <v>1</v>
      </c>
    </row>
    <row r="61" spans="1:10" x14ac:dyDescent="0.2">
      <c r="A61" s="18" t="s">
        <v>881</v>
      </c>
      <c r="B61" s="21" t="s">
        <v>321</v>
      </c>
      <c r="C61" s="18" t="s">
        <v>882</v>
      </c>
      <c r="D61" s="18" t="s">
        <v>882</v>
      </c>
      <c r="E61" s="18" t="s">
        <v>883</v>
      </c>
      <c r="F61" s="32">
        <v>41809</v>
      </c>
      <c r="G61" s="19" t="s">
        <v>884</v>
      </c>
      <c r="H61" s="18" t="s">
        <v>885</v>
      </c>
      <c r="I61" s="18" t="s">
        <v>12</v>
      </c>
      <c r="J61" s="22">
        <v>1</v>
      </c>
    </row>
    <row r="62" spans="1:10" x14ac:dyDescent="0.2">
      <c r="A62" s="18" t="s">
        <v>519</v>
      </c>
      <c r="B62" s="17" t="s">
        <v>7</v>
      </c>
      <c r="C62" s="18" t="s">
        <v>520</v>
      </c>
      <c r="D62" s="18" t="s">
        <v>521</v>
      </c>
      <c r="E62" s="18" t="s">
        <v>572</v>
      </c>
      <c r="F62" s="32">
        <v>41152</v>
      </c>
      <c r="G62" s="19" t="s">
        <v>522</v>
      </c>
      <c r="H62" s="18" t="s">
        <v>523</v>
      </c>
      <c r="I62" s="18" t="s">
        <v>12</v>
      </c>
      <c r="J62" s="20">
        <v>1</v>
      </c>
    </row>
    <row r="63" spans="1:10" x14ac:dyDescent="0.2">
      <c r="A63" s="18" t="s">
        <v>519</v>
      </c>
      <c r="B63" s="17" t="s">
        <v>7</v>
      </c>
      <c r="C63" s="18" t="s">
        <v>520</v>
      </c>
      <c r="D63" s="18" t="s">
        <v>521</v>
      </c>
      <c r="E63" s="18" t="s">
        <v>573</v>
      </c>
      <c r="F63" s="32">
        <v>41152</v>
      </c>
      <c r="G63" s="19" t="s">
        <v>522</v>
      </c>
      <c r="H63" s="18" t="s">
        <v>523</v>
      </c>
      <c r="I63" s="18" t="s">
        <v>12</v>
      </c>
      <c r="J63" s="20">
        <v>1</v>
      </c>
    </row>
    <row r="64" spans="1:10" x14ac:dyDescent="0.2">
      <c r="A64" s="18" t="s">
        <v>50</v>
      </c>
      <c r="B64" s="17" t="s">
        <v>51</v>
      </c>
      <c r="C64" s="17" t="s">
        <v>1542</v>
      </c>
      <c r="D64" s="18" t="s">
        <v>52</v>
      </c>
      <c r="E64" s="18" t="s">
        <v>789</v>
      </c>
      <c r="F64" s="32">
        <v>41437</v>
      </c>
      <c r="G64" s="19" t="s">
        <v>930</v>
      </c>
      <c r="H64" s="17" t="s">
        <v>929</v>
      </c>
      <c r="I64" s="18" t="s">
        <v>12</v>
      </c>
      <c r="J64" s="20">
        <v>1</v>
      </c>
    </row>
    <row r="65" spans="1:10" x14ac:dyDescent="0.2">
      <c r="A65" s="18" t="s">
        <v>50</v>
      </c>
      <c r="B65" s="17" t="s">
        <v>51</v>
      </c>
      <c r="C65" s="18" t="s">
        <v>926</v>
      </c>
      <c r="D65" s="18" t="s">
        <v>52</v>
      </c>
      <c r="E65" s="18" t="s">
        <v>788</v>
      </c>
      <c r="F65" s="32">
        <v>41437</v>
      </c>
      <c r="G65" s="19" t="s">
        <v>928</v>
      </c>
      <c r="H65" s="17" t="s">
        <v>927</v>
      </c>
      <c r="I65" s="18" t="s">
        <v>12</v>
      </c>
      <c r="J65" s="20">
        <v>1</v>
      </c>
    </row>
    <row r="66" spans="1:10" x14ac:dyDescent="0.2">
      <c r="A66" s="18" t="s">
        <v>50</v>
      </c>
      <c r="B66" s="17" t="s">
        <v>51</v>
      </c>
      <c r="C66" s="17" t="s">
        <v>127</v>
      </c>
      <c r="D66" s="18" t="s">
        <v>52</v>
      </c>
      <c r="E66" s="18" t="s">
        <v>647</v>
      </c>
      <c r="F66" s="32">
        <v>41522</v>
      </c>
      <c r="G66" s="19" t="s">
        <v>53</v>
      </c>
      <c r="H66" s="17" t="s">
        <v>931</v>
      </c>
      <c r="I66" s="18" t="s">
        <v>12</v>
      </c>
      <c r="J66" s="20">
        <v>1</v>
      </c>
    </row>
    <row r="67" spans="1:10" x14ac:dyDescent="0.2">
      <c r="A67" s="18" t="s">
        <v>50</v>
      </c>
      <c r="B67" s="17" t="s">
        <v>51</v>
      </c>
      <c r="C67" s="42" t="s">
        <v>905</v>
      </c>
      <c r="D67" s="37" t="s">
        <v>52</v>
      </c>
      <c r="E67" s="37" t="s">
        <v>906</v>
      </c>
      <c r="F67" s="38">
        <v>41831</v>
      </c>
      <c r="G67" s="39" t="s">
        <v>908</v>
      </c>
      <c r="H67" s="42" t="s">
        <v>907</v>
      </c>
      <c r="I67" s="18" t="s">
        <v>12</v>
      </c>
      <c r="J67" s="45">
        <v>1</v>
      </c>
    </row>
    <row r="68" spans="1:10" x14ac:dyDescent="0.2">
      <c r="A68" s="18" t="s">
        <v>50</v>
      </c>
      <c r="B68" s="17" t="s">
        <v>51</v>
      </c>
      <c r="C68" s="42" t="s">
        <v>1447</v>
      </c>
      <c r="D68" s="37" t="s">
        <v>21</v>
      </c>
      <c r="E68" s="37" t="s">
        <v>1448</v>
      </c>
      <c r="F68" s="38">
        <v>42193</v>
      </c>
      <c r="G68" s="93" t="s">
        <v>1449</v>
      </c>
      <c r="H68" s="37" t="s">
        <v>1450</v>
      </c>
      <c r="I68" s="18" t="s">
        <v>12</v>
      </c>
      <c r="J68" s="45">
        <v>1</v>
      </c>
    </row>
    <row r="69" spans="1:10" x14ac:dyDescent="0.2">
      <c r="A69" s="18" t="s">
        <v>50</v>
      </c>
      <c r="B69" s="17" t="s">
        <v>51</v>
      </c>
      <c r="C69" s="17" t="s">
        <v>1447</v>
      </c>
      <c r="D69" s="18" t="s">
        <v>21</v>
      </c>
      <c r="E69" s="17" t="s">
        <v>1464</v>
      </c>
      <c r="F69" s="38">
        <v>42199</v>
      </c>
      <c r="G69" s="55" t="s">
        <v>1466</v>
      </c>
      <c r="H69" s="91" t="s">
        <v>1467</v>
      </c>
      <c r="I69" s="18" t="s">
        <v>12</v>
      </c>
      <c r="J69" s="20">
        <v>1</v>
      </c>
    </row>
    <row r="70" spans="1:10" x14ac:dyDescent="0.2">
      <c r="A70" s="37" t="s">
        <v>50</v>
      </c>
      <c r="B70" s="42" t="s">
        <v>51</v>
      </c>
      <c r="C70" s="42" t="s">
        <v>1447</v>
      </c>
      <c r="D70" s="18" t="s">
        <v>21</v>
      </c>
      <c r="E70" s="17" t="s">
        <v>1465</v>
      </c>
      <c r="F70" s="32">
        <v>42199</v>
      </c>
      <c r="G70" s="55" t="s">
        <v>1466</v>
      </c>
      <c r="H70" s="91" t="s">
        <v>1467</v>
      </c>
      <c r="I70" s="18" t="s">
        <v>12</v>
      </c>
      <c r="J70" s="45">
        <v>1</v>
      </c>
    </row>
    <row r="71" spans="1:10" x14ac:dyDescent="0.2">
      <c r="A71" s="37" t="s">
        <v>50</v>
      </c>
      <c r="B71" s="42" t="s">
        <v>51</v>
      </c>
      <c r="C71" s="42" t="s">
        <v>1316</v>
      </c>
      <c r="D71" s="18" t="s">
        <v>1317</v>
      </c>
      <c r="E71" s="37" t="s">
        <v>1318</v>
      </c>
      <c r="F71" s="38">
        <v>42122</v>
      </c>
      <c r="G71" s="60" t="s">
        <v>1320</v>
      </c>
      <c r="H71" s="101" t="s">
        <v>1321</v>
      </c>
      <c r="I71" s="18" t="s">
        <v>12</v>
      </c>
      <c r="J71" s="75">
        <v>1</v>
      </c>
    </row>
    <row r="72" spans="1:10" x14ac:dyDescent="0.2">
      <c r="A72" s="37" t="s">
        <v>50</v>
      </c>
      <c r="B72" s="42" t="s">
        <v>51</v>
      </c>
      <c r="C72" s="42" t="s">
        <v>1316</v>
      </c>
      <c r="D72" s="18" t="s">
        <v>1317</v>
      </c>
      <c r="E72" s="37" t="s">
        <v>1319</v>
      </c>
      <c r="F72" s="38">
        <v>42122</v>
      </c>
      <c r="G72" s="60" t="s">
        <v>1320</v>
      </c>
      <c r="H72" s="37" t="s">
        <v>1321</v>
      </c>
      <c r="I72" s="18" t="s">
        <v>12</v>
      </c>
      <c r="J72" s="45">
        <v>1</v>
      </c>
    </row>
    <row r="73" spans="1:10" x14ac:dyDescent="0.2">
      <c r="A73" s="18" t="s">
        <v>29</v>
      </c>
      <c r="B73" s="17" t="s">
        <v>30</v>
      </c>
      <c r="C73" s="17" t="s">
        <v>1527</v>
      </c>
      <c r="D73" s="18" t="s">
        <v>47</v>
      </c>
      <c r="E73" s="18" t="s">
        <v>661</v>
      </c>
      <c r="F73" s="32">
        <v>41254</v>
      </c>
      <c r="G73" s="19" t="s">
        <v>152</v>
      </c>
      <c r="H73" s="18" t="s">
        <v>153</v>
      </c>
      <c r="I73" s="18" t="s">
        <v>12</v>
      </c>
      <c r="J73" s="26">
        <v>1</v>
      </c>
    </row>
    <row r="74" spans="1:10" x14ac:dyDescent="0.2">
      <c r="A74" s="18" t="s">
        <v>29</v>
      </c>
      <c r="B74" s="17" t="s">
        <v>30</v>
      </c>
      <c r="C74" s="17" t="s">
        <v>1527</v>
      </c>
      <c r="D74" s="18" t="s">
        <v>47</v>
      </c>
      <c r="E74" s="18" t="s">
        <v>662</v>
      </c>
      <c r="F74" s="32">
        <v>41254</v>
      </c>
      <c r="G74" s="19" t="s">
        <v>152</v>
      </c>
      <c r="H74" s="18" t="s">
        <v>153</v>
      </c>
      <c r="I74" s="18" t="s">
        <v>12</v>
      </c>
      <c r="J74" s="26">
        <v>1</v>
      </c>
    </row>
    <row r="75" spans="1:10" x14ac:dyDescent="0.2">
      <c r="A75" s="18" t="s">
        <v>29</v>
      </c>
      <c r="B75" s="17" t="s">
        <v>30</v>
      </c>
      <c r="C75" s="17" t="s">
        <v>1527</v>
      </c>
      <c r="D75" s="18" t="s">
        <v>47</v>
      </c>
      <c r="E75" s="18" t="s">
        <v>663</v>
      </c>
      <c r="F75" s="32">
        <v>41254</v>
      </c>
      <c r="G75" s="19" t="s">
        <v>152</v>
      </c>
      <c r="H75" s="18" t="s">
        <v>153</v>
      </c>
      <c r="I75" s="18" t="s">
        <v>12</v>
      </c>
      <c r="J75" s="20">
        <v>1</v>
      </c>
    </row>
    <row r="76" spans="1:10" x14ac:dyDescent="0.2">
      <c r="A76" s="18" t="s">
        <v>29</v>
      </c>
      <c r="B76" s="17" t="s">
        <v>30</v>
      </c>
      <c r="C76" s="17" t="s">
        <v>1527</v>
      </c>
      <c r="D76" s="18" t="s">
        <v>47</v>
      </c>
      <c r="E76" s="18" t="s">
        <v>664</v>
      </c>
      <c r="F76" s="32">
        <v>41254</v>
      </c>
      <c r="G76" s="19" t="s">
        <v>152</v>
      </c>
      <c r="H76" s="18" t="s">
        <v>153</v>
      </c>
      <c r="I76" s="18" t="s">
        <v>12</v>
      </c>
      <c r="J76" s="20">
        <v>1</v>
      </c>
    </row>
    <row r="77" spans="1:10" x14ac:dyDescent="0.2">
      <c r="A77" s="18" t="s">
        <v>29</v>
      </c>
      <c r="B77" s="17" t="s">
        <v>30</v>
      </c>
      <c r="C77" s="42" t="s">
        <v>1527</v>
      </c>
      <c r="D77" s="18" t="s">
        <v>47</v>
      </c>
      <c r="E77" s="37" t="s">
        <v>665</v>
      </c>
      <c r="F77" s="38">
        <v>41254</v>
      </c>
      <c r="G77" s="39" t="s">
        <v>152</v>
      </c>
      <c r="H77" s="37" t="s">
        <v>153</v>
      </c>
      <c r="I77" s="18" t="s">
        <v>12</v>
      </c>
      <c r="J77" s="20">
        <v>1</v>
      </c>
    </row>
    <row r="78" spans="1:10" x14ac:dyDescent="0.2">
      <c r="A78" s="18" t="s">
        <v>29</v>
      </c>
      <c r="B78" s="17" t="s">
        <v>30</v>
      </c>
      <c r="C78" s="69" t="s">
        <v>1532</v>
      </c>
      <c r="D78" s="23" t="s">
        <v>47</v>
      </c>
      <c r="E78" s="23" t="s">
        <v>635</v>
      </c>
      <c r="F78" s="33">
        <v>41431</v>
      </c>
      <c r="G78" s="24" t="s">
        <v>197</v>
      </c>
      <c r="H78" s="18" t="s">
        <v>198</v>
      </c>
      <c r="I78" s="18" t="s">
        <v>12</v>
      </c>
      <c r="J78" s="20">
        <v>1</v>
      </c>
    </row>
    <row r="79" spans="1:10" x14ac:dyDescent="0.2">
      <c r="A79" s="18" t="s">
        <v>29</v>
      </c>
      <c r="B79" s="17" t="s">
        <v>30</v>
      </c>
      <c r="C79" s="69" t="s">
        <v>1532</v>
      </c>
      <c r="D79" s="23" t="s">
        <v>47</v>
      </c>
      <c r="E79" s="23" t="s">
        <v>639</v>
      </c>
      <c r="F79" s="33">
        <v>41431</v>
      </c>
      <c r="G79" s="24" t="s">
        <v>197</v>
      </c>
      <c r="H79" s="18" t="s">
        <v>198</v>
      </c>
      <c r="I79" s="18" t="s">
        <v>12</v>
      </c>
      <c r="J79" s="20">
        <v>1</v>
      </c>
    </row>
    <row r="80" spans="1:10" x14ac:dyDescent="0.2">
      <c r="A80" s="18" t="s">
        <v>29</v>
      </c>
      <c r="B80" s="17" t="s">
        <v>30</v>
      </c>
      <c r="C80" s="69" t="s">
        <v>1532</v>
      </c>
      <c r="D80" s="23" t="s">
        <v>47</v>
      </c>
      <c r="E80" s="23" t="s">
        <v>636</v>
      </c>
      <c r="F80" s="33">
        <v>41431</v>
      </c>
      <c r="G80" s="24" t="s">
        <v>197</v>
      </c>
      <c r="H80" s="18" t="s">
        <v>198</v>
      </c>
      <c r="I80" s="18" t="s">
        <v>12</v>
      </c>
      <c r="J80" s="20">
        <v>1</v>
      </c>
    </row>
    <row r="81" spans="1:10" x14ac:dyDescent="0.2">
      <c r="A81" s="18" t="s">
        <v>29</v>
      </c>
      <c r="B81" s="17" t="s">
        <v>30</v>
      </c>
      <c r="C81" s="69" t="s">
        <v>1532</v>
      </c>
      <c r="D81" s="23" t="s">
        <v>47</v>
      </c>
      <c r="E81" s="23" t="s">
        <v>638</v>
      </c>
      <c r="F81" s="33">
        <v>41431</v>
      </c>
      <c r="G81" s="24" t="s">
        <v>197</v>
      </c>
      <c r="H81" s="18" t="s">
        <v>198</v>
      </c>
      <c r="I81" s="18" t="s">
        <v>12</v>
      </c>
      <c r="J81" s="20">
        <v>1</v>
      </c>
    </row>
    <row r="82" spans="1:10" x14ac:dyDescent="0.2">
      <c r="A82" s="18" t="s">
        <v>29</v>
      </c>
      <c r="B82" s="17" t="s">
        <v>30</v>
      </c>
      <c r="C82" s="69" t="s">
        <v>1532</v>
      </c>
      <c r="D82" s="23" t="s">
        <v>47</v>
      </c>
      <c r="E82" s="23" t="s">
        <v>640</v>
      </c>
      <c r="F82" s="33">
        <v>41431</v>
      </c>
      <c r="G82" s="24" t="s">
        <v>197</v>
      </c>
      <c r="H82" s="18" t="s">
        <v>198</v>
      </c>
      <c r="I82" s="18" t="s">
        <v>12</v>
      </c>
      <c r="J82" s="20">
        <v>1</v>
      </c>
    </row>
    <row r="83" spans="1:10" x14ac:dyDescent="0.2">
      <c r="A83" s="18" t="s">
        <v>29</v>
      </c>
      <c r="B83" s="17" t="s">
        <v>30</v>
      </c>
      <c r="C83" s="69" t="s">
        <v>1532</v>
      </c>
      <c r="D83" s="23" t="s">
        <v>47</v>
      </c>
      <c r="E83" s="23" t="s">
        <v>637</v>
      </c>
      <c r="F83" s="33">
        <v>41431</v>
      </c>
      <c r="G83" s="24" t="s">
        <v>197</v>
      </c>
      <c r="H83" s="18" t="s">
        <v>198</v>
      </c>
      <c r="I83" s="18" t="s">
        <v>12</v>
      </c>
      <c r="J83" s="26">
        <v>1</v>
      </c>
    </row>
    <row r="84" spans="1:10" ht="14.25" customHeight="1" x14ac:dyDescent="0.2">
      <c r="A84" s="18" t="s">
        <v>29</v>
      </c>
      <c r="B84" s="17" t="s">
        <v>30</v>
      </c>
      <c r="C84" s="23" t="s">
        <v>545</v>
      </c>
      <c r="D84" s="18" t="s">
        <v>9</v>
      </c>
      <c r="E84" s="18" t="s">
        <v>744</v>
      </c>
      <c r="F84" s="32">
        <v>41467</v>
      </c>
      <c r="G84" s="24" t="s">
        <v>546</v>
      </c>
      <c r="H84" s="18" t="s">
        <v>547</v>
      </c>
      <c r="I84" s="18" t="s">
        <v>12</v>
      </c>
      <c r="J84" s="20">
        <v>1</v>
      </c>
    </row>
    <row r="85" spans="1:10" x14ac:dyDescent="0.2">
      <c r="A85" s="18" t="s">
        <v>29</v>
      </c>
      <c r="B85" s="17" t="s">
        <v>30</v>
      </c>
      <c r="C85" s="23" t="s">
        <v>545</v>
      </c>
      <c r="D85" s="18" t="s">
        <v>9</v>
      </c>
      <c r="E85" s="18" t="s">
        <v>745</v>
      </c>
      <c r="F85" s="32">
        <v>41467</v>
      </c>
      <c r="G85" s="24" t="s">
        <v>546</v>
      </c>
      <c r="H85" s="18" t="s">
        <v>547</v>
      </c>
      <c r="I85" s="18" t="s">
        <v>12</v>
      </c>
      <c r="J85" s="26">
        <v>1</v>
      </c>
    </row>
    <row r="86" spans="1:10" x14ac:dyDescent="0.2">
      <c r="A86" s="18" t="s">
        <v>29</v>
      </c>
      <c r="B86" s="17" t="s">
        <v>30</v>
      </c>
      <c r="C86" s="18" t="s">
        <v>31</v>
      </c>
      <c r="D86" s="18" t="s">
        <v>32</v>
      </c>
      <c r="E86" s="18" t="s">
        <v>790</v>
      </c>
      <c r="F86" s="32">
        <v>41513</v>
      </c>
      <c r="G86" s="19" t="s">
        <v>33</v>
      </c>
      <c r="H86" s="18" t="s">
        <v>34</v>
      </c>
      <c r="I86" s="18" t="s">
        <v>12</v>
      </c>
      <c r="J86" s="20">
        <v>1</v>
      </c>
    </row>
    <row r="87" spans="1:10" x14ac:dyDescent="0.2">
      <c r="A87" s="18" t="s">
        <v>29</v>
      </c>
      <c r="B87" s="17" t="s">
        <v>30</v>
      </c>
      <c r="C87" s="18" t="s">
        <v>31</v>
      </c>
      <c r="D87" s="18" t="s">
        <v>32</v>
      </c>
      <c r="E87" s="18" t="s">
        <v>791</v>
      </c>
      <c r="F87" s="32">
        <v>41513</v>
      </c>
      <c r="G87" s="19" t="s">
        <v>33</v>
      </c>
      <c r="H87" s="18" t="s">
        <v>34</v>
      </c>
      <c r="I87" s="18" t="s">
        <v>12</v>
      </c>
      <c r="J87" s="29">
        <v>1</v>
      </c>
    </row>
    <row r="88" spans="1:10" x14ac:dyDescent="0.2">
      <c r="A88" s="37" t="s">
        <v>29</v>
      </c>
      <c r="B88" s="42" t="s">
        <v>30</v>
      </c>
      <c r="C88" s="42" t="s">
        <v>1533</v>
      </c>
      <c r="D88" s="37" t="s">
        <v>47</v>
      </c>
      <c r="E88" s="37" t="s">
        <v>641</v>
      </c>
      <c r="F88" s="38">
        <v>41619</v>
      </c>
      <c r="G88" s="39" t="s">
        <v>378</v>
      </c>
      <c r="H88" s="37" t="s">
        <v>379</v>
      </c>
      <c r="I88" s="37" t="s">
        <v>12</v>
      </c>
      <c r="J88" s="85">
        <v>1</v>
      </c>
    </row>
    <row r="89" spans="1:10" x14ac:dyDescent="0.2">
      <c r="A89" s="18" t="s">
        <v>29</v>
      </c>
      <c r="B89" s="17" t="s">
        <v>30</v>
      </c>
      <c r="C89" s="17" t="s">
        <v>1533</v>
      </c>
      <c r="D89" s="18" t="s">
        <v>47</v>
      </c>
      <c r="E89" s="18" t="s">
        <v>642</v>
      </c>
      <c r="F89" s="32">
        <v>41619</v>
      </c>
      <c r="G89" s="19" t="s">
        <v>378</v>
      </c>
      <c r="H89" s="18" t="s">
        <v>379</v>
      </c>
      <c r="I89" s="18" t="s">
        <v>12</v>
      </c>
      <c r="J89" s="26">
        <v>1</v>
      </c>
    </row>
    <row r="90" spans="1:10" x14ac:dyDescent="0.2">
      <c r="A90" s="18" t="s">
        <v>29</v>
      </c>
      <c r="B90" s="17" t="s">
        <v>30</v>
      </c>
      <c r="C90" s="17" t="s">
        <v>1533</v>
      </c>
      <c r="D90" s="18" t="s">
        <v>47</v>
      </c>
      <c r="E90" s="18" t="s">
        <v>643</v>
      </c>
      <c r="F90" s="32">
        <v>41619</v>
      </c>
      <c r="G90" s="19" t="s">
        <v>378</v>
      </c>
      <c r="H90" s="18" t="s">
        <v>379</v>
      </c>
      <c r="I90" s="18" t="s">
        <v>12</v>
      </c>
      <c r="J90" s="26">
        <v>1</v>
      </c>
    </row>
    <row r="91" spans="1:10" x14ac:dyDescent="0.2">
      <c r="A91" s="18" t="s">
        <v>29</v>
      </c>
      <c r="B91" s="17" t="s">
        <v>30</v>
      </c>
      <c r="C91" s="69" t="s">
        <v>1532</v>
      </c>
      <c r="D91" s="23" t="s">
        <v>47</v>
      </c>
      <c r="E91" s="23" t="s">
        <v>852</v>
      </c>
      <c r="F91" s="33">
        <v>41781</v>
      </c>
      <c r="G91" s="24" t="s">
        <v>197</v>
      </c>
      <c r="H91" s="18" t="s">
        <v>198</v>
      </c>
      <c r="I91" s="18" t="s">
        <v>12</v>
      </c>
      <c r="J91" s="20">
        <v>1</v>
      </c>
    </row>
    <row r="92" spans="1:10" x14ac:dyDescent="0.2">
      <c r="A92" s="18" t="s">
        <v>29</v>
      </c>
      <c r="B92" s="17" t="s">
        <v>30</v>
      </c>
      <c r="C92" s="69" t="s">
        <v>1532</v>
      </c>
      <c r="D92" s="23" t="s">
        <v>47</v>
      </c>
      <c r="E92" s="23" t="s">
        <v>1407</v>
      </c>
      <c r="F92" s="33">
        <v>42173</v>
      </c>
      <c r="G92" s="24" t="s">
        <v>197</v>
      </c>
      <c r="H92" s="18" t="s">
        <v>198</v>
      </c>
      <c r="I92" s="18" t="s">
        <v>12</v>
      </c>
      <c r="J92" s="26">
        <v>1</v>
      </c>
    </row>
    <row r="93" spans="1:10" x14ac:dyDescent="0.2">
      <c r="A93" s="18" t="s">
        <v>29</v>
      </c>
      <c r="B93" s="17" t="s">
        <v>30</v>
      </c>
      <c r="C93" s="104" t="s">
        <v>1532</v>
      </c>
      <c r="D93" s="40" t="s">
        <v>47</v>
      </c>
      <c r="E93" s="40" t="s">
        <v>1408</v>
      </c>
      <c r="F93" s="41">
        <v>42173</v>
      </c>
      <c r="G93" s="8" t="s">
        <v>197</v>
      </c>
      <c r="H93" s="37" t="s">
        <v>198</v>
      </c>
      <c r="I93" s="18" t="s">
        <v>12</v>
      </c>
      <c r="J93" s="26">
        <v>1</v>
      </c>
    </row>
    <row r="94" spans="1:10" x14ac:dyDescent="0.2">
      <c r="A94" s="18" t="s">
        <v>29</v>
      </c>
      <c r="B94" s="17" t="s">
        <v>30</v>
      </c>
      <c r="C94" s="104" t="s">
        <v>1532</v>
      </c>
      <c r="D94" s="40" t="s">
        <v>47</v>
      </c>
      <c r="E94" s="40" t="s">
        <v>1409</v>
      </c>
      <c r="F94" s="41">
        <v>42173</v>
      </c>
      <c r="G94" s="8" t="s">
        <v>197</v>
      </c>
      <c r="H94" s="37" t="s">
        <v>198</v>
      </c>
      <c r="I94" s="18" t="s">
        <v>12</v>
      </c>
      <c r="J94" s="26">
        <v>1</v>
      </c>
    </row>
    <row r="95" spans="1:10" x14ac:dyDescent="0.2">
      <c r="A95" s="18" t="s">
        <v>29</v>
      </c>
      <c r="B95" s="17" t="s">
        <v>30</v>
      </c>
      <c r="C95" s="69" t="s">
        <v>1532</v>
      </c>
      <c r="D95" s="23" t="s">
        <v>47</v>
      </c>
      <c r="E95" s="23" t="s">
        <v>1410</v>
      </c>
      <c r="F95" s="33">
        <v>42173</v>
      </c>
      <c r="G95" s="24" t="s">
        <v>197</v>
      </c>
      <c r="H95" s="18" t="s">
        <v>198</v>
      </c>
      <c r="I95" s="18" t="s">
        <v>12</v>
      </c>
      <c r="J95" s="26">
        <v>1</v>
      </c>
    </row>
    <row r="96" spans="1:10" x14ac:dyDescent="0.2">
      <c r="A96" s="18" t="s">
        <v>29</v>
      </c>
      <c r="B96" s="21" t="s">
        <v>30</v>
      </c>
      <c r="C96" s="18" t="s">
        <v>1274</v>
      </c>
      <c r="D96" s="18" t="s">
        <v>21</v>
      </c>
      <c r="E96" s="18" t="s">
        <v>1275</v>
      </c>
      <c r="F96" s="32">
        <v>42058</v>
      </c>
      <c r="G96" s="55" t="s">
        <v>1276</v>
      </c>
      <c r="H96" s="56" t="s">
        <v>1277</v>
      </c>
      <c r="I96" s="18" t="s">
        <v>12</v>
      </c>
      <c r="J96" s="26">
        <v>1</v>
      </c>
    </row>
    <row r="97" spans="1:10" x14ac:dyDescent="0.2">
      <c r="A97" s="18" t="s">
        <v>524</v>
      </c>
      <c r="B97" s="21" t="s">
        <v>55</v>
      </c>
      <c r="C97" s="18" t="s">
        <v>525</v>
      </c>
      <c r="D97" s="18" t="s">
        <v>526</v>
      </c>
      <c r="E97" s="18" t="s">
        <v>792</v>
      </c>
      <c r="F97" s="32">
        <v>41583</v>
      </c>
      <c r="G97" s="19" t="s">
        <v>527</v>
      </c>
      <c r="H97" s="18" t="s">
        <v>528</v>
      </c>
      <c r="I97" s="18" t="s">
        <v>12</v>
      </c>
      <c r="J97" s="20">
        <v>1</v>
      </c>
    </row>
    <row r="98" spans="1:10" x14ac:dyDescent="0.2">
      <c r="A98" s="18" t="s">
        <v>524</v>
      </c>
      <c r="B98" s="21" t="s">
        <v>55</v>
      </c>
      <c r="C98" s="18" t="s">
        <v>1369</v>
      </c>
      <c r="D98" s="18" t="s">
        <v>1369</v>
      </c>
      <c r="E98" s="18" t="s">
        <v>1370</v>
      </c>
      <c r="F98" s="32">
        <v>42153</v>
      </c>
      <c r="G98" s="118" t="s">
        <v>1373</v>
      </c>
      <c r="H98" s="18" t="s">
        <v>1372</v>
      </c>
      <c r="I98" s="18" t="s">
        <v>12</v>
      </c>
      <c r="J98" s="20">
        <v>1</v>
      </c>
    </row>
    <row r="99" spans="1:10" x14ac:dyDescent="0.2">
      <c r="A99" s="18" t="s">
        <v>524</v>
      </c>
      <c r="B99" s="21" t="s">
        <v>55</v>
      </c>
      <c r="C99" s="18" t="s">
        <v>1369</v>
      </c>
      <c r="D99" s="18" t="s">
        <v>1369</v>
      </c>
      <c r="E99" s="18" t="s">
        <v>1371</v>
      </c>
      <c r="F99" s="32">
        <v>42153</v>
      </c>
      <c r="G99" s="118" t="s">
        <v>1373</v>
      </c>
      <c r="H99" s="18" t="s">
        <v>1372</v>
      </c>
      <c r="I99" s="18" t="s">
        <v>12</v>
      </c>
      <c r="J99" s="20">
        <v>1</v>
      </c>
    </row>
    <row r="100" spans="1:10" x14ac:dyDescent="0.2">
      <c r="A100" s="18" t="s">
        <v>1041</v>
      </c>
      <c r="B100" s="21" t="s">
        <v>55</v>
      </c>
      <c r="C100" s="17" t="s">
        <v>1042</v>
      </c>
      <c r="D100" s="18" t="s">
        <v>1013</v>
      </c>
      <c r="E100" s="18" t="s">
        <v>1043</v>
      </c>
      <c r="F100" s="32">
        <v>41929</v>
      </c>
      <c r="G100" s="19" t="s">
        <v>1044</v>
      </c>
      <c r="H100" s="18" t="s">
        <v>1040</v>
      </c>
      <c r="I100" s="18" t="s">
        <v>12</v>
      </c>
      <c r="J100" s="20">
        <v>1</v>
      </c>
    </row>
    <row r="101" spans="1:10" ht="12.75" customHeight="1" x14ac:dyDescent="0.2">
      <c r="A101" s="18" t="s">
        <v>333</v>
      </c>
      <c r="B101" s="17" t="s">
        <v>7</v>
      </c>
      <c r="C101" s="18" t="s">
        <v>334</v>
      </c>
      <c r="D101" s="18" t="s">
        <v>77</v>
      </c>
      <c r="E101" s="18" t="s">
        <v>699</v>
      </c>
      <c r="F101" s="32">
        <v>40991</v>
      </c>
      <c r="G101" s="19" t="s">
        <v>335</v>
      </c>
      <c r="H101" s="18" t="s">
        <v>336</v>
      </c>
      <c r="I101" s="18" t="s">
        <v>12</v>
      </c>
      <c r="J101" s="20">
        <v>1</v>
      </c>
    </row>
    <row r="102" spans="1:10" ht="12.75" customHeight="1" x14ac:dyDescent="0.2">
      <c r="A102" s="18" t="s">
        <v>333</v>
      </c>
      <c r="B102" s="17" t="s">
        <v>7</v>
      </c>
      <c r="C102" s="18" t="s">
        <v>334</v>
      </c>
      <c r="D102" s="18" t="s">
        <v>77</v>
      </c>
      <c r="E102" s="18" t="s">
        <v>700</v>
      </c>
      <c r="F102" s="32">
        <v>40991</v>
      </c>
      <c r="G102" s="19" t="s">
        <v>335</v>
      </c>
      <c r="H102" s="18" t="s">
        <v>336</v>
      </c>
      <c r="I102" s="18" t="s">
        <v>12</v>
      </c>
      <c r="J102" s="20">
        <v>1</v>
      </c>
    </row>
    <row r="103" spans="1:10" ht="13.5" customHeight="1" x14ac:dyDescent="0.2">
      <c r="A103" s="18" t="s">
        <v>181</v>
      </c>
      <c r="B103" s="21" t="s">
        <v>15</v>
      </c>
      <c r="C103" s="18" t="s">
        <v>182</v>
      </c>
      <c r="D103" s="18" t="s">
        <v>17</v>
      </c>
      <c r="E103" s="18" t="s">
        <v>676</v>
      </c>
      <c r="F103" s="32">
        <v>41244</v>
      </c>
      <c r="G103" s="19" t="s">
        <v>183</v>
      </c>
      <c r="H103" s="18" t="s">
        <v>184</v>
      </c>
      <c r="I103" s="18" t="s">
        <v>12</v>
      </c>
      <c r="J103" s="20">
        <v>1</v>
      </c>
    </row>
    <row r="104" spans="1:10" x14ac:dyDescent="0.2">
      <c r="A104" s="18" t="s">
        <v>230</v>
      </c>
      <c r="B104" s="21" t="s">
        <v>55</v>
      </c>
      <c r="C104" s="17" t="s">
        <v>1513</v>
      </c>
      <c r="D104" s="18" t="s">
        <v>57</v>
      </c>
      <c r="E104" s="18" t="s">
        <v>598</v>
      </c>
      <c r="F104" s="32">
        <v>41302</v>
      </c>
      <c r="G104" s="19" t="s">
        <v>232</v>
      </c>
      <c r="H104" s="18" t="s">
        <v>233</v>
      </c>
      <c r="I104" s="18" t="s">
        <v>12</v>
      </c>
      <c r="J104" s="20">
        <v>1</v>
      </c>
    </row>
    <row r="105" spans="1:10" x14ac:dyDescent="0.2">
      <c r="A105" s="37" t="s">
        <v>230</v>
      </c>
      <c r="B105" s="21" t="s">
        <v>55</v>
      </c>
      <c r="C105" s="42" t="s">
        <v>1513</v>
      </c>
      <c r="D105" s="37" t="s">
        <v>57</v>
      </c>
      <c r="E105" s="37" t="s">
        <v>599</v>
      </c>
      <c r="F105" s="38">
        <v>41302</v>
      </c>
      <c r="G105" s="39" t="s">
        <v>232</v>
      </c>
      <c r="H105" s="37" t="s">
        <v>233</v>
      </c>
      <c r="I105" s="18" t="s">
        <v>12</v>
      </c>
      <c r="J105" s="20">
        <v>1</v>
      </c>
    </row>
    <row r="106" spans="1:10" x14ac:dyDescent="0.2">
      <c r="A106" s="37" t="s">
        <v>500</v>
      </c>
      <c r="B106" s="21" t="s">
        <v>36</v>
      </c>
      <c r="C106" s="37" t="s">
        <v>501</v>
      </c>
      <c r="D106" s="37" t="s">
        <v>502</v>
      </c>
      <c r="E106" s="37" t="s">
        <v>793</v>
      </c>
      <c r="F106" s="38">
        <v>41518</v>
      </c>
      <c r="G106" s="65" t="s">
        <v>503</v>
      </c>
      <c r="H106" s="37" t="s">
        <v>504</v>
      </c>
      <c r="I106" s="18" t="s">
        <v>12</v>
      </c>
      <c r="J106" s="27">
        <v>1</v>
      </c>
    </row>
    <row r="107" spans="1:10" x14ac:dyDescent="0.2">
      <c r="A107" s="18" t="s">
        <v>1046</v>
      </c>
      <c r="B107" s="21" t="s">
        <v>55</v>
      </c>
      <c r="C107" s="17" t="s">
        <v>1047</v>
      </c>
      <c r="D107" s="18" t="s">
        <v>1013</v>
      </c>
      <c r="E107" s="18" t="s">
        <v>1049</v>
      </c>
      <c r="F107" s="32">
        <v>41929</v>
      </c>
      <c r="G107" s="19" t="s">
        <v>1050</v>
      </c>
      <c r="H107" s="18" t="s">
        <v>1045</v>
      </c>
      <c r="I107" s="18" t="s">
        <v>12</v>
      </c>
      <c r="J107" s="20">
        <v>1</v>
      </c>
    </row>
    <row r="108" spans="1:10" x14ac:dyDescent="0.2">
      <c r="A108" s="18" t="s">
        <v>1046</v>
      </c>
      <c r="B108" s="21" t="s">
        <v>55</v>
      </c>
      <c r="C108" s="17" t="s">
        <v>1047</v>
      </c>
      <c r="D108" s="18" t="s">
        <v>1013</v>
      </c>
      <c r="E108" s="18" t="s">
        <v>1048</v>
      </c>
      <c r="F108" s="32">
        <v>41929</v>
      </c>
      <c r="G108" s="19" t="s">
        <v>1050</v>
      </c>
      <c r="H108" s="18" t="s">
        <v>1045</v>
      </c>
      <c r="I108" s="18" t="s">
        <v>12</v>
      </c>
      <c r="J108" s="20">
        <v>1</v>
      </c>
    </row>
    <row r="109" spans="1:10" x14ac:dyDescent="0.2">
      <c r="A109" s="37" t="s">
        <v>1553</v>
      </c>
      <c r="B109" s="44" t="s">
        <v>342</v>
      </c>
      <c r="C109" s="42" t="s">
        <v>1554</v>
      </c>
      <c r="D109" s="37" t="s">
        <v>1554</v>
      </c>
      <c r="E109" s="37" t="s">
        <v>1555</v>
      </c>
      <c r="F109" s="38">
        <v>42215</v>
      </c>
      <c r="G109" s="126" t="s">
        <v>1557</v>
      </c>
      <c r="H109" s="37" t="s">
        <v>1556</v>
      </c>
      <c r="I109" s="37" t="s">
        <v>14</v>
      </c>
      <c r="J109" s="45">
        <v>1</v>
      </c>
    </row>
    <row r="110" spans="1:10" x14ac:dyDescent="0.2">
      <c r="A110" s="37" t="s">
        <v>75</v>
      </c>
      <c r="B110" s="17" t="s">
        <v>75</v>
      </c>
      <c r="C110" s="37" t="s">
        <v>76</v>
      </c>
      <c r="D110" s="37" t="s">
        <v>77</v>
      </c>
      <c r="E110" s="37" t="s">
        <v>689</v>
      </c>
      <c r="F110" s="38">
        <v>40988</v>
      </c>
      <c r="G110" s="39" t="s">
        <v>78</v>
      </c>
      <c r="H110" s="37" t="s">
        <v>79</v>
      </c>
      <c r="I110" s="18" t="s">
        <v>12</v>
      </c>
      <c r="J110" s="20">
        <v>1</v>
      </c>
    </row>
    <row r="111" spans="1:10" x14ac:dyDescent="0.2">
      <c r="A111" s="18" t="s">
        <v>75</v>
      </c>
      <c r="B111" s="17" t="s">
        <v>75</v>
      </c>
      <c r="C111" s="18" t="s">
        <v>76</v>
      </c>
      <c r="D111" s="18" t="s">
        <v>77</v>
      </c>
      <c r="E111" s="18" t="s">
        <v>690</v>
      </c>
      <c r="F111" s="32">
        <v>40988</v>
      </c>
      <c r="G111" s="19" t="s">
        <v>78</v>
      </c>
      <c r="H111" s="18" t="s">
        <v>79</v>
      </c>
      <c r="I111" s="18" t="s">
        <v>12</v>
      </c>
      <c r="J111" s="20">
        <v>1</v>
      </c>
    </row>
    <row r="112" spans="1:10" x14ac:dyDescent="0.2">
      <c r="A112" s="18" t="s">
        <v>75</v>
      </c>
      <c r="B112" s="17" t="s">
        <v>75</v>
      </c>
      <c r="C112" s="18" t="s">
        <v>303</v>
      </c>
      <c r="D112" s="18" t="s">
        <v>21</v>
      </c>
      <c r="E112" s="18" t="s">
        <v>752</v>
      </c>
      <c r="F112" s="32">
        <v>40988</v>
      </c>
      <c r="G112" s="19" t="s">
        <v>304</v>
      </c>
      <c r="H112" s="18" t="s">
        <v>305</v>
      </c>
      <c r="I112" s="18" t="s">
        <v>12</v>
      </c>
      <c r="J112" s="20">
        <v>1</v>
      </c>
    </row>
    <row r="113" spans="1:10" x14ac:dyDescent="0.2">
      <c r="A113" s="18" t="s">
        <v>75</v>
      </c>
      <c r="B113" s="17" t="s">
        <v>75</v>
      </c>
      <c r="C113" s="18" t="s">
        <v>157</v>
      </c>
      <c r="D113" s="18" t="s">
        <v>104</v>
      </c>
      <c r="E113" s="18" t="s">
        <v>714</v>
      </c>
      <c r="F113" s="32">
        <v>41096</v>
      </c>
      <c r="G113" s="19" t="s">
        <v>158</v>
      </c>
      <c r="H113" s="18" t="s">
        <v>159</v>
      </c>
      <c r="I113" s="18" t="s">
        <v>12</v>
      </c>
      <c r="J113" s="20">
        <v>1</v>
      </c>
    </row>
    <row r="114" spans="1:10" x14ac:dyDescent="0.2">
      <c r="A114" s="18" t="s">
        <v>75</v>
      </c>
      <c r="B114" s="17" t="s">
        <v>75</v>
      </c>
      <c r="C114" s="18" t="s">
        <v>157</v>
      </c>
      <c r="D114" s="18" t="s">
        <v>104</v>
      </c>
      <c r="E114" s="18" t="s">
        <v>715</v>
      </c>
      <c r="F114" s="32">
        <v>41096</v>
      </c>
      <c r="G114" s="19" t="s">
        <v>158</v>
      </c>
      <c r="H114" s="18" t="s">
        <v>159</v>
      </c>
      <c r="I114" s="18" t="s">
        <v>12</v>
      </c>
      <c r="J114" s="20">
        <v>1</v>
      </c>
    </row>
    <row r="115" spans="1:10" x14ac:dyDescent="0.2">
      <c r="A115" s="18" t="s">
        <v>75</v>
      </c>
      <c r="B115" s="17" t="s">
        <v>75</v>
      </c>
      <c r="C115" s="18" t="s">
        <v>83</v>
      </c>
      <c r="D115" s="18" t="s">
        <v>21</v>
      </c>
      <c r="E115" s="18" t="s">
        <v>751</v>
      </c>
      <c r="F115" s="32">
        <v>41145</v>
      </c>
      <c r="G115" s="19" t="s">
        <v>84</v>
      </c>
      <c r="H115" s="18" t="s">
        <v>85</v>
      </c>
      <c r="I115" s="18" t="s">
        <v>12</v>
      </c>
      <c r="J115" s="20">
        <v>1</v>
      </c>
    </row>
    <row r="116" spans="1:10" x14ac:dyDescent="0.2">
      <c r="A116" s="18" t="s">
        <v>75</v>
      </c>
      <c r="B116" s="17" t="s">
        <v>75</v>
      </c>
      <c r="C116" s="17" t="s">
        <v>1505</v>
      </c>
      <c r="D116" s="18" t="s">
        <v>57</v>
      </c>
      <c r="E116" s="18" t="s">
        <v>586</v>
      </c>
      <c r="F116" s="32">
        <v>41214</v>
      </c>
      <c r="G116" s="19" t="s">
        <v>117</v>
      </c>
      <c r="H116" s="18" t="s">
        <v>118</v>
      </c>
      <c r="I116" s="18" t="s">
        <v>12</v>
      </c>
      <c r="J116" s="20">
        <v>1</v>
      </c>
    </row>
    <row r="117" spans="1:10" x14ac:dyDescent="0.2">
      <c r="A117" s="37" t="s">
        <v>75</v>
      </c>
      <c r="B117" s="42" t="s">
        <v>75</v>
      </c>
      <c r="C117" s="42" t="s">
        <v>1505</v>
      </c>
      <c r="D117" s="37" t="s">
        <v>57</v>
      </c>
      <c r="E117" s="37" t="s">
        <v>587</v>
      </c>
      <c r="F117" s="38">
        <v>41214</v>
      </c>
      <c r="G117" s="39" t="s">
        <v>119</v>
      </c>
      <c r="H117" s="37" t="s">
        <v>120</v>
      </c>
      <c r="I117" s="37" t="s">
        <v>12</v>
      </c>
      <c r="J117" s="45">
        <v>1</v>
      </c>
    </row>
    <row r="118" spans="1:10" x14ac:dyDescent="0.2">
      <c r="A118" s="18" t="s">
        <v>75</v>
      </c>
      <c r="B118" s="17" t="s">
        <v>75</v>
      </c>
      <c r="C118" s="17" t="s">
        <v>1507</v>
      </c>
      <c r="D118" s="18" t="s">
        <v>57</v>
      </c>
      <c r="E118" s="18" t="s">
        <v>588</v>
      </c>
      <c r="F118" s="32">
        <v>41236</v>
      </c>
      <c r="G118" s="19" t="s">
        <v>347</v>
      </c>
      <c r="H118" s="18" t="s">
        <v>348</v>
      </c>
      <c r="I118" s="18" t="s">
        <v>12</v>
      </c>
      <c r="J118" s="20">
        <v>1</v>
      </c>
    </row>
    <row r="119" spans="1:10" x14ac:dyDescent="0.2">
      <c r="A119" s="18" t="s">
        <v>75</v>
      </c>
      <c r="B119" s="17" t="s">
        <v>75</v>
      </c>
      <c r="C119" s="17" t="s">
        <v>1507</v>
      </c>
      <c r="D119" s="18" t="s">
        <v>57</v>
      </c>
      <c r="E119" s="18" t="s">
        <v>589</v>
      </c>
      <c r="F119" s="32">
        <v>41236</v>
      </c>
      <c r="G119" s="19" t="s">
        <v>347</v>
      </c>
      <c r="H119" s="18" t="s">
        <v>348</v>
      </c>
      <c r="I119" s="18" t="s">
        <v>12</v>
      </c>
      <c r="J119" s="20">
        <v>1</v>
      </c>
    </row>
    <row r="120" spans="1:10" x14ac:dyDescent="0.2">
      <c r="A120" s="18" t="s">
        <v>75</v>
      </c>
      <c r="B120" s="17" t="s">
        <v>75</v>
      </c>
      <c r="C120" s="18" t="s">
        <v>886</v>
      </c>
      <c r="D120" s="18" t="s">
        <v>886</v>
      </c>
      <c r="E120" s="18" t="s">
        <v>887</v>
      </c>
      <c r="F120" s="32">
        <v>41815</v>
      </c>
      <c r="G120" s="19" t="s">
        <v>888</v>
      </c>
      <c r="H120" s="18" t="s">
        <v>889</v>
      </c>
      <c r="I120" s="18" t="s">
        <v>12</v>
      </c>
      <c r="J120" s="20">
        <v>1</v>
      </c>
    </row>
    <row r="121" spans="1:10" x14ac:dyDescent="0.2">
      <c r="A121" s="18" t="s">
        <v>75</v>
      </c>
      <c r="B121" s="17" t="s">
        <v>75</v>
      </c>
      <c r="C121" s="17" t="s">
        <v>977</v>
      </c>
      <c r="D121" s="17" t="s">
        <v>978</v>
      </c>
      <c r="E121" s="17" t="s">
        <v>979</v>
      </c>
      <c r="F121" s="32">
        <v>41894</v>
      </c>
      <c r="G121" s="31" t="s">
        <v>980</v>
      </c>
      <c r="H121" s="17" t="s">
        <v>981</v>
      </c>
      <c r="I121" s="18" t="s">
        <v>12</v>
      </c>
      <c r="J121" s="20">
        <v>1</v>
      </c>
    </row>
    <row r="122" spans="1:10" x14ac:dyDescent="0.2">
      <c r="A122" s="37" t="s">
        <v>75</v>
      </c>
      <c r="B122" s="17" t="s">
        <v>75</v>
      </c>
      <c r="C122" s="17" t="s">
        <v>1546</v>
      </c>
      <c r="D122" s="42" t="s">
        <v>21</v>
      </c>
      <c r="E122" s="42" t="s">
        <v>1290</v>
      </c>
      <c r="F122" s="38">
        <v>42087</v>
      </c>
      <c r="G122" s="74" t="s">
        <v>1291</v>
      </c>
      <c r="H122" s="123" t="s">
        <v>1292</v>
      </c>
      <c r="I122" s="18" t="s">
        <v>14</v>
      </c>
      <c r="J122" s="20">
        <v>1</v>
      </c>
    </row>
    <row r="123" spans="1:10" x14ac:dyDescent="0.2">
      <c r="A123" s="37" t="s">
        <v>1123</v>
      </c>
      <c r="B123" s="42" t="s">
        <v>45</v>
      </c>
      <c r="C123" s="18" t="s">
        <v>1126</v>
      </c>
      <c r="D123" s="40" t="s">
        <v>1124</v>
      </c>
      <c r="E123" s="40" t="s">
        <v>1129</v>
      </c>
      <c r="F123" s="41">
        <v>41949</v>
      </c>
      <c r="G123" s="39" t="s">
        <v>1128</v>
      </c>
      <c r="H123" s="37" t="s">
        <v>1127</v>
      </c>
      <c r="I123" s="37" t="s">
        <v>12</v>
      </c>
      <c r="J123" s="45">
        <v>1</v>
      </c>
    </row>
    <row r="124" spans="1:10" x14ac:dyDescent="0.2">
      <c r="A124" s="37" t="s">
        <v>1123</v>
      </c>
      <c r="B124" s="17" t="s">
        <v>45</v>
      </c>
      <c r="C124" s="23" t="s">
        <v>1125</v>
      </c>
      <c r="D124" s="40" t="s">
        <v>1124</v>
      </c>
      <c r="E124" s="40" t="s">
        <v>1120</v>
      </c>
      <c r="F124" s="41">
        <v>41949</v>
      </c>
      <c r="G124" s="39" t="s">
        <v>1128</v>
      </c>
      <c r="H124" s="37" t="s">
        <v>1127</v>
      </c>
      <c r="I124" s="18" t="s">
        <v>12</v>
      </c>
      <c r="J124" s="20">
        <v>1</v>
      </c>
    </row>
    <row r="125" spans="1:10" x14ac:dyDescent="0.2">
      <c r="A125" s="37" t="s">
        <v>142</v>
      </c>
      <c r="B125" s="21" t="s">
        <v>55</v>
      </c>
      <c r="C125" s="18" t="s">
        <v>143</v>
      </c>
      <c r="D125" s="18" t="s">
        <v>144</v>
      </c>
      <c r="E125" s="37" t="s">
        <v>771</v>
      </c>
      <c r="F125" s="38">
        <v>41262</v>
      </c>
      <c r="G125" s="39" t="s">
        <v>145</v>
      </c>
      <c r="H125" s="37" t="s">
        <v>146</v>
      </c>
      <c r="I125" s="18" t="s">
        <v>12</v>
      </c>
      <c r="J125" s="20">
        <v>1</v>
      </c>
    </row>
    <row r="126" spans="1:10" x14ac:dyDescent="0.2">
      <c r="A126" s="37" t="s">
        <v>142</v>
      </c>
      <c r="B126" s="21" t="s">
        <v>55</v>
      </c>
      <c r="C126" s="37" t="s">
        <v>269</v>
      </c>
      <c r="D126" s="37" t="s">
        <v>269</v>
      </c>
      <c r="E126" s="37" t="s">
        <v>818</v>
      </c>
      <c r="F126" s="38">
        <v>41383</v>
      </c>
      <c r="G126" s="39" t="s">
        <v>364</v>
      </c>
      <c r="H126" s="37" t="s">
        <v>365</v>
      </c>
      <c r="I126" s="18" t="s">
        <v>12</v>
      </c>
      <c r="J126" s="20">
        <v>1</v>
      </c>
    </row>
    <row r="127" spans="1:10" x14ac:dyDescent="0.2">
      <c r="A127" s="37" t="s">
        <v>142</v>
      </c>
      <c r="B127" s="44" t="s">
        <v>55</v>
      </c>
      <c r="C127" s="37" t="s">
        <v>269</v>
      </c>
      <c r="D127" s="37" t="s">
        <v>269</v>
      </c>
      <c r="E127" s="37" t="s">
        <v>795</v>
      </c>
      <c r="F127" s="38">
        <v>41383</v>
      </c>
      <c r="G127" s="39" t="s">
        <v>366</v>
      </c>
      <c r="H127" s="37" t="s">
        <v>365</v>
      </c>
      <c r="I127" s="18" t="s">
        <v>12</v>
      </c>
      <c r="J127" s="20">
        <v>1</v>
      </c>
    </row>
    <row r="128" spans="1:10" x14ac:dyDescent="0.2">
      <c r="A128" s="18" t="s">
        <v>142</v>
      </c>
      <c r="B128" s="21" t="s">
        <v>55</v>
      </c>
      <c r="C128" s="18" t="s">
        <v>269</v>
      </c>
      <c r="D128" s="18" t="s">
        <v>269</v>
      </c>
      <c r="E128" s="18" t="s">
        <v>796</v>
      </c>
      <c r="F128" s="32">
        <v>41386</v>
      </c>
      <c r="G128" s="19" t="s">
        <v>485</v>
      </c>
      <c r="H128" s="18" t="s">
        <v>486</v>
      </c>
      <c r="I128" s="18" t="s">
        <v>12</v>
      </c>
      <c r="J128" s="20">
        <v>1</v>
      </c>
    </row>
    <row r="129" spans="1:10" ht="22.5" customHeight="1" x14ac:dyDescent="0.2">
      <c r="A129" s="37" t="s">
        <v>142</v>
      </c>
      <c r="B129" s="21" t="s">
        <v>55</v>
      </c>
      <c r="C129" s="37" t="s">
        <v>269</v>
      </c>
      <c r="D129" s="37" t="s">
        <v>269</v>
      </c>
      <c r="E129" s="37" t="s">
        <v>794</v>
      </c>
      <c r="F129" s="38">
        <v>41386</v>
      </c>
      <c r="G129" s="39" t="s">
        <v>270</v>
      </c>
      <c r="H129" s="37" t="s">
        <v>271</v>
      </c>
      <c r="I129" s="18" t="s">
        <v>12</v>
      </c>
      <c r="J129" s="20">
        <v>1</v>
      </c>
    </row>
    <row r="130" spans="1:10" ht="22.5" customHeight="1" x14ac:dyDescent="0.2">
      <c r="A130" s="37" t="s">
        <v>142</v>
      </c>
      <c r="B130" s="21" t="s">
        <v>55</v>
      </c>
      <c r="C130" s="37" t="s">
        <v>297</v>
      </c>
      <c r="D130" s="37" t="s">
        <v>297</v>
      </c>
      <c r="E130" s="37" t="s">
        <v>707</v>
      </c>
      <c r="F130" s="38">
        <v>41456</v>
      </c>
      <c r="G130" s="39" t="s">
        <v>298</v>
      </c>
      <c r="H130" s="37" t="s">
        <v>299</v>
      </c>
      <c r="I130" s="18" t="s">
        <v>12</v>
      </c>
      <c r="J130" s="20">
        <v>1</v>
      </c>
    </row>
    <row r="131" spans="1:10" ht="22.5" customHeight="1" x14ac:dyDescent="0.2">
      <c r="A131" s="42" t="s">
        <v>1374</v>
      </c>
      <c r="B131" s="21" t="s">
        <v>36</v>
      </c>
      <c r="C131" s="42" t="s">
        <v>1536</v>
      </c>
      <c r="D131" s="42" t="s">
        <v>47</v>
      </c>
      <c r="E131" s="42" t="s">
        <v>1378</v>
      </c>
      <c r="F131" s="38">
        <v>42153</v>
      </c>
      <c r="G131" s="39" t="s">
        <v>1377</v>
      </c>
      <c r="H131" s="37" t="s">
        <v>1376</v>
      </c>
      <c r="I131" s="18" t="s">
        <v>12</v>
      </c>
      <c r="J131" s="20">
        <v>1</v>
      </c>
    </row>
    <row r="132" spans="1:10" ht="22.5" customHeight="1" x14ac:dyDescent="0.2">
      <c r="A132" s="37" t="s">
        <v>1093</v>
      </c>
      <c r="B132" s="17" t="s">
        <v>51</v>
      </c>
      <c r="C132" s="37" t="s">
        <v>1094</v>
      </c>
      <c r="D132" s="37" t="s">
        <v>1095</v>
      </c>
      <c r="E132" s="37" t="s">
        <v>1096</v>
      </c>
      <c r="F132" s="38">
        <v>41940</v>
      </c>
      <c r="G132" s="39" t="s">
        <v>1097</v>
      </c>
      <c r="H132" s="37" t="s">
        <v>1098</v>
      </c>
      <c r="I132" s="18" t="s">
        <v>12</v>
      </c>
      <c r="J132" s="20">
        <v>1</v>
      </c>
    </row>
    <row r="133" spans="1:10" x14ac:dyDescent="0.2">
      <c r="A133" s="18" t="s">
        <v>24</v>
      </c>
      <c r="B133" s="17" t="s">
        <v>25</v>
      </c>
      <c r="C133" s="18" t="s">
        <v>26</v>
      </c>
      <c r="D133" s="18" t="s">
        <v>26</v>
      </c>
      <c r="E133" s="18" t="s">
        <v>797</v>
      </c>
      <c r="F133" s="32">
        <v>41456</v>
      </c>
      <c r="G133" s="19" t="s">
        <v>27</v>
      </c>
      <c r="H133" s="18" t="s">
        <v>28</v>
      </c>
      <c r="I133" s="18" t="s">
        <v>12</v>
      </c>
      <c r="J133" s="20">
        <v>1</v>
      </c>
    </row>
    <row r="134" spans="1:10" x14ac:dyDescent="0.2">
      <c r="A134" s="37" t="s">
        <v>24</v>
      </c>
      <c r="B134" s="42" t="s">
        <v>25</v>
      </c>
      <c r="C134" s="37" t="s">
        <v>26</v>
      </c>
      <c r="D134" s="37" t="s">
        <v>26</v>
      </c>
      <c r="E134" s="37" t="s">
        <v>798</v>
      </c>
      <c r="F134" s="38">
        <v>41456</v>
      </c>
      <c r="G134" s="39" t="s">
        <v>325</v>
      </c>
      <c r="H134" s="37" t="s">
        <v>326</v>
      </c>
      <c r="I134" s="18" t="s">
        <v>12</v>
      </c>
      <c r="J134" s="20">
        <v>1</v>
      </c>
    </row>
    <row r="135" spans="1:10" x14ac:dyDescent="0.2">
      <c r="A135" s="18" t="s">
        <v>24</v>
      </c>
      <c r="B135" s="17" t="s">
        <v>25</v>
      </c>
      <c r="C135" s="18" t="s">
        <v>26</v>
      </c>
      <c r="D135" s="18" t="s">
        <v>26</v>
      </c>
      <c r="E135" s="18" t="s">
        <v>800</v>
      </c>
      <c r="F135" s="32">
        <v>41456</v>
      </c>
      <c r="G135" s="19" t="s">
        <v>325</v>
      </c>
      <c r="H135" s="18" t="s">
        <v>484</v>
      </c>
      <c r="I135" s="18" t="s">
        <v>12</v>
      </c>
      <c r="J135" s="20">
        <v>1</v>
      </c>
    </row>
    <row r="136" spans="1:10" x14ac:dyDescent="0.2">
      <c r="A136" s="37" t="s">
        <v>24</v>
      </c>
      <c r="B136" s="42" t="s">
        <v>25</v>
      </c>
      <c r="C136" s="37" t="s">
        <v>26</v>
      </c>
      <c r="D136" s="37" t="s">
        <v>26</v>
      </c>
      <c r="E136" s="37" t="s">
        <v>799</v>
      </c>
      <c r="F136" s="38">
        <v>41507</v>
      </c>
      <c r="G136" s="39" t="s">
        <v>430</v>
      </c>
      <c r="H136" s="37" t="s">
        <v>431</v>
      </c>
      <c r="I136" s="37" t="s">
        <v>12</v>
      </c>
      <c r="J136" s="45">
        <v>1</v>
      </c>
    </row>
    <row r="137" spans="1:10" x14ac:dyDescent="0.2">
      <c r="A137" s="37" t="s">
        <v>24</v>
      </c>
      <c r="B137" s="42" t="s">
        <v>25</v>
      </c>
      <c r="C137" s="42" t="s">
        <v>1549</v>
      </c>
      <c r="D137" s="42" t="s">
        <v>21</v>
      </c>
      <c r="E137" s="42" t="s">
        <v>1550</v>
      </c>
      <c r="F137" s="38">
        <v>42214</v>
      </c>
      <c r="G137" s="93" t="s">
        <v>1551</v>
      </c>
      <c r="H137" s="123" t="s">
        <v>1552</v>
      </c>
      <c r="I137" s="37" t="s">
        <v>12</v>
      </c>
      <c r="J137" s="45">
        <v>1</v>
      </c>
    </row>
    <row r="138" spans="1:10" x14ac:dyDescent="0.2">
      <c r="A138" s="18" t="s">
        <v>1403</v>
      </c>
      <c r="B138" s="17" t="s">
        <v>45</v>
      </c>
      <c r="C138" s="88" t="s">
        <v>1523</v>
      </c>
      <c r="D138" s="18" t="s">
        <v>77</v>
      </c>
      <c r="E138" s="18" t="s">
        <v>696</v>
      </c>
      <c r="F138" s="32">
        <v>41029</v>
      </c>
      <c r="G138" s="19" t="s">
        <v>1406</v>
      </c>
      <c r="H138" s="18" t="s">
        <v>1405</v>
      </c>
      <c r="I138" s="18" t="s">
        <v>12</v>
      </c>
      <c r="J138" s="20">
        <v>1</v>
      </c>
    </row>
    <row r="139" spans="1:10" x14ac:dyDescent="0.2">
      <c r="A139" s="37" t="s">
        <v>241</v>
      </c>
      <c r="B139" s="44" t="s">
        <v>55</v>
      </c>
      <c r="C139" s="37" t="s">
        <v>242</v>
      </c>
      <c r="D139" s="37" t="s">
        <v>243</v>
      </c>
      <c r="E139" s="37" t="s">
        <v>801</v>
      </c>
      <c r="F139" s="38">
        <v>41548</v>
      </c>
      <c r="G139" s="39" t="s">
        <v>244</v>
      </c>
      <c r="H139" s="37" t="s">
        <v>245</v>
      </c>
      <c r="I139" s="37" t="s">
        <v>12</v>
      </c>
      <c r="J139" s="45">
        <v>1</v>
      </c>
    </row>
    <row r="140" spans="1:10" x14ac:dyDescent="0.2">
      <c r="A140" s="37" t="s">
        <v>241</v>
      </c>
      <c r="B140" s="44" t="s">
        <v>55</v>
      </c>
      <c r="C140" s="42" t="s">
        <v>1003</v>
      </c>
      <c r="D140" s="42" t="s">
        <v>1003</v>
      </c>
      <c r="E140" s="42" t="s">
        <v>1004</v>
      </c>
      <c r="F140" s="38">
        <v>41927</v>
      </c>
      <c r="G140" s="43" t="s">
        <v>1006</v>
      </c>
      <c r="H140" s="42" t="s">
        <v>1005</v>
      </c>
      <c r="I140" s="37" t="s">
        <v>12</v>
      </c>
      <c r="J140" s="45">
        <v>1</v>
      </c>
    </row>
    <row r="141" spans="1:10" x14ac:dyDescent="0.2">
      <c r="A141" s="18" t="s">
        <v>1364</v>
      </c>
      <c r="B141" s="21" t="s">
        <v>36</v>
      </c>
      <c r="C141" s="17" t="s">
        <v>1547</v>
      </c>
      <c r="D141" s="17" t="s">
        <v>21</v>
      </c>
      <c r="E141" s="17" t="s">
        <v>1366</v>
      </c>
      <c r="F141" s="32">
        <v>42151</v>
      </c>
      <c r="G141" s="81" t="s">
        <v>1368</v>
      </c>
      <c r="H141" s="67" t="s">
        <v>1367</v>
      </c>
      <c r="I141" s="18" t="s">
        <v>14</v>
      </c>
      <c r="J141" s="20">
        <v>1</v>
      </c>
    </row>
    <row r="142" spans="1:10" x14ac:dyDescent="0.2">
      <c r="A142" s="18" t="s">
        <v>337</v>
      </c>
      <c r="B142" s="17" t="s">
        <v>30</v>
      </c>
      <c r="C142" s="17" t="s">
        <v>1541</v>
      </c>
      <c r="D142" s="18" t="s">
        <v>17</v>
      </c>
      <c r="E142" s="18" t="s">
        <v>674</v>
      </c>
      <c r="F142" s="32">
        <v>41320</v>
      </c>
      <c r="G142" s="19" t="s">
        <v>339</v>
      </c>
      <c r="H142" s="18" t="s">
        <v>340</v>
      </c>
      <c r="I142" s="18" t="s">
        <v>12</v>
      </c>
      <c r="J142" s="29">
        <v>1</v>
      </c>
    </row>
    <row r="143" spans="1:10" x14ac:dyDescent="0.2">
      <c r="A143" s="18" t="s">
        <v>1359</v>
      </c>
      <c r="B143" s="17" t="s">
        <v>36</v>
      </c>
      <c r="C143" s="17" t="s">
        <v>1548</v>
      </c>
      <c r="D143" s="18" t="s">
        <v>21</v>
      </c>
      <c r="E143" s="18" t="s">
        <v>1361</v>
      </c>
      <c r="F143" s="32">
        <v>42151</v>
      </c>
      <c r="G143" s="19" t="s">
        <v>1362</v>
      </c>
      <c r="H143" s="67" t="s">
        <v>1363</v>
      </c>
      <c r="I143" s="18" t="s">
        <v>14</v>
      </c>
      <c r="J143" s="29">
        <v>1</v>
      </c>
    </row>
    <row r="144" spans="1:10" x14ac:dyDescent="0.2">
      <c r="A144" s="17" t="s">
        <v>1354</v>
      </c>
      <c r="B144" s="17" t="s">
        <v>321</v>
      </c>
      <c r="C144" s="17" t="s">
        <v>1355</v>
      </c>
      <c r="D144" s="17" t="s">
        <v>1355</v>
      </c>
      <c r="E144" s="17" t="s">
        <v>1356</v>
      </c>
      <c r="F144" s="32">
        <v>42144</v>
      </c>
      <c r="G144" s="98" t="s">
        <v>1358</v>
      </c>
      <c r="H144" s="18" t="s">
        <v>1357</v>
      </c>
      <c r="I144" s="17" t="s">
        <v>14</v>
      </c>
      <c r="J144" s="29">
        <v>1</v>
      </c>
    </row>
    <row r="145" spans="1:10" x14ac:dyDescent="0.2">
      <c r="A145" s="18" t="s">
        <v>7</v>
      </c>
      <c r="B145" s="17" t="s">
        <v>7</v>
      </c>
      <c r="C145" s="18" t="s">
        <v>121</v>
      </c>
      <c r="D145" s="18" t="s">
        <v>21</v>
      </c>
      <c r="E145" s="18" t="s">
        <v>761</v>
      </c>
      <c r="F145" s="32">
        <v>40983</v>
      </c>
      <c r="G145" s="19" t="s">
        <v>122</v>
      </c>
      <c r="H145" s="18" t="s">
        <v>123</v>
      </c>
      <c r="I145" s="18" t="s">
        <v>12</v>
      </c>
      <c r="J145" s="20">
        <v>1</v>
      </c>
    </row>
    <row r="146" spans="1:10" x14ac:dyDescent="0.2">
      <c r="A146" s="18" t="s">
        <v>7</v>
      </c>
      <c r="B146" s="17" t="s">
        <v>7</v>
      </c>
      <c r="C146" s="18" t="s">
        <v>121</v>
      </c>
      <c r="D146" s="18" t="s">
        <v>21</v>
      </c>
      <c r="E146" s="18" t="s">
        <v>762</v>
      </c>
      <c r="F146" s="32">
        <v>40983</v>
      </c>
      <c r="G146" s="19" t="s">
        <v>122</v>
      </c>
      <c r="H146" s="18" t="s">
        <v>123</v>
      </c>
      <c r="I146" s="18" t="s">
        <v>12</v>
      </c>
      <c r="J146" s="20">
        <v>1</v>
      </c>
    </row>
    <row r="147" spans="1:10" x14ac:dyDescent="0.2">
      <c r="A147" s="18" t="s">
        <v>7</v>
      </c>
      <c r="B147" s="17" t="s">
        <v>7</v>
      </c>
      <c r="C147" s="18" t="s">
        <v>496</v>
      </c>
      <c r="D147" s="18" t="s">
        <v>104</v>
      </c>
      <c r="E147" s="18" t="s">
        <v>726</v>
      </c>
      <c r="F147" s="32">
        <v>40985</v>
      </c>
      <c r="G147" s="19" t="s">
        <v>497</v>
      </c>
      <c r="H147" s="18" t="s">
        <v>498</v>
      </c>
      <c r="I147" s="18" t="s">
        <v>12</v>
      </c>
      <c r="J147" s="20">
        <v>1</v>
      </c>
    </row>
    <row r="148" spans="1:10" x14ac:dyDescent="0.2">
      <c r="A148" s="18" t="s">
        <v>7</v>
      </c>
      <c r="B148" s="17" t="s">
        <v>7</v>
      </c>
      <c r="C148" s="18" t="s">
        <v>496</v>
      </c>
      <c r="D148" s="18" t="s">
        <v>104</v>
      </c>
      <c r="E148" s="18" t="s">
        <v>727</v>
      </c>
      <c r="F148" s="32">
        <v>40985</v>
      </c>
      <c r="G148" s="19" t="s">
        <v>497</v>
      </c>
      <c r="H148" s="18" t="s">
        <v>499</v>
      </c>
      <c r="I148" s="18" t="s">
        <v>12</v>
      </c>
      <c r="J148" s="20">
        <v>1</v>
      </c>
    </row>
    <row r="149" spans="1:10" ht="12" customHeight="1" x14ac:dyDescent="0.2">
      <c r="A149" s="18" t="s">
        <v>7</v>
      </c>
      <c r="B149" s="17" t="s">
        <v>7</v>
      </c>
      <c r="C149" s="18" t="s">
        <v>170</v>
      </c>
      <c r="D149" s="18" t="s">
        <v>77</v>
      </c>
      <c r="E149" s="18" t="s">
        <v>697</v>
      </c>
      <c r="F149" s="32">
        <v>40994</v>
      </c>
      <c r="G149" s="19" t="s">
        <v>171</v>
      </c>
      <c r="H149" s="18" t="s">
        <v>172</v>
      </c>
      <c r="I149" s="18" t="s">
        <v>12</v>
      </c>
      <c r="J149" s="20">
        <v>1</v>
      </c>
    </row>
    <row r="150" spans="1:10" ht="12" customHeight="1" x14ac:dyDescent="0.2">
      <c r="A150" s="18" t="s">
        <v>7</v>
      </c>
      <c r="B150" s="17" t="s">
        <v>7</v>
      </c>
      <c r="C150" s="18" t="s">
        <v>170</v>
      </c>
      <c r="D150" s="18" t="s">
        <v>77</v>
      </c>
      <c r="E150" s="18" t="s">
        <v>698</v>
      </c>
      <c r="F150" s="32">
        <v>40994</v>
      </c>
      <c r="G150" s="19" t="s">
        <v>171</v>
      </c>
      <c r="H150" s="18" t="s">
        <v>172</v>
      </c>
      <c r="I150" s="18" t="s">
        <v>12</v>
      </c>
      <c r="J150" s="20">
        <v>1</v>
      </c>
    </row>
    <row r="151" spans="1:10" ht="12" customHeight="1" x14ac:dyDescent="0.2">
      <c r="A151" s="18" t="s">
        <v>7</v>
      </c>
      <c r="B151" s="17" t="s">
        <v>7</v>
      </c>
      <c r="C151" s="18" t="s">
        <v>1497</v>
      </c>
      <c r="D151" s="18" t="s">
        <v>57</v>
      </c>
      <c r="E151" s="18" t="s">
        <v>606</v>
      </c>
      <c r="F151" s="32">
        <v>41099</v>
      </c>
      <c r="G151" s="19" t="s">
        <v>81</v>
      </c>
      <c r="H151" s="18" t="s">
        <v>82</v>
      </c>
      <c r="I151" s="18" t="s">
        <v>12</v>
      </c>
      <c r="J151" s="20">
        <v>1</v>
      </c>
    </row>
    <row r="152" spans="1:10" x14ac:dyDescent="0.2">
      <c r="A152" s="18" t="s">
        <v>7</v>
      </c>
      <c r="B152" s="17" t="s">
        <v>7</v>
      </c>
      <c r="C152" s="18" t="s">
        <v>1497</v>
      </c>
      <c r="D152" s="18" t="s">
        <v>57</v>
      </c>
      <c r="E152" s="18" t="s">
        <v>607</v>
      </c>
      <c r="F152" s="32">
        <v>41099</v>
      </c>
      <c r="G152" s="19" t="s">
        <v>81</v>
      </c>
      <c r="H152" s="18" t="s">
        <v>82</v>
      </c>
      <c r="I152" s="18" t="s">
        <v>12</v>
      </c>
      <c r="J152" s="20">
        <v>1</v>
      </c>
    </row>
    <row r="153" spans="1:10" x14ac:dyDescent="0.2">
      <c r="A153" s="18" t="s">
        <v>7</v>
      </c>
      <c r="B153" s="17" t="s">
        <v>7</v>
      </c>
      <c r="C153" s="18" t="s">
        <v>1498</v>
      </c>
      <c r="D153" s="18" t="s">
        <v>57</v>
      </c>
      <c r="E153" s="18" t="s">
        <v>612</v>
      </c>
      <c r="F153" s="32">
        <v>41099</v>
      </c>
      <c r="G153" s="19" t="s">
        <v>81</v>
      </c>
      <c r="H153" s="18" t="s">
        <v>538</v>
      </c>
      <c r="I153" s="18" t="s">
        <v>12</v>
      </c>
      <c r="J153" s="20">
        <v>1</v>
      </c>
    </row>
    <row r="154" spans="1:10" x14ac:dyDescent="0.2">
      <c r="A154" s="18" t="s">
        <v>7</v>
      </c>
      <c r="B154" s="17" t="s">
        <v>7</v>
      </c>
      <c r="C154" s="18" t="s">
        <v>1498</v>
      </c>
      <c r="D154" s="18" t="s">
        <v>57</v>
      </c>
      <c r="E154" s="18" t="s">
        <v>613</v>
      </c>
      <c r="F154" s="32">
        <v>41099</v>
      </c>
      <c r="G154" s="19" t="s">
        <v>81</v>
      </c>
      <c r="H154" s="18" t="s">
        <v>538</v>
      </c>
      <c r="I154" s="18" t="s">
        <v>12</v>
      </c>
      <c r="J154" s="20">
        <v>1</v>
      </c>
    </row>
    <row r="155" spans="1:10" x14ac:dyDescent="0.2">
      <c r="A155" s="18" t="s">
        <v>7</v>
      </c>
      <c r="B155" s="17" t="s">
        <v>7</v>
      </c>
      <c r="C155" s="18" t="s">
        <v>1499</v>
      </c>
      <c r="D155" s="18" t="s">
        <v>57</v>
      </c>
      <c r="E155" s="18" t="s">
        <v>608</v>
      </c>
      <c r="F155" s="32">
        <v>41101</v>
      </c>
      <c r="G155" s="19" t="s">
        <v>436</v>
      </c>
      <c r="H155" s="18" t="s">
        <v>437</v>
      </c>
      <c r="I155" s="18" t="s">
        <v>12</v>
      </c>
      <c r="J155" s="20">
        <v>1</v>
      </c>
    </row>
    <row r="156" spans="1:10" x14ac:dyDescent="0.2">
      <c r="A156" s="18" t="s">
        <v>7</v>
      </c>
      <c r="B156" s="17" t="s">
        <v>7</v>
      </c>
      <c r="C156" s="17" t="s">
        <v>1500</v>
      </c>
      <c r="D156" s="18" t="s">
        <v>57</v>
      </c>
      <c r="E156" s="18" t="s">
        <v>609</v>
      </c>
      <c r="F156" s="32">
        <v>41101</v>
      </c>
      <c r="G156" s="19" t="s">
        <v>436</v>
      </c>
      <c r="H156" s="18" t="s">
        <v>437</v>
      </c>
      <c r="I156" s="18" t="s">
        <v>12</v>
      </c>
      <c r="J156" s="20">
        <v>1</v>
      </c>
    </row>
    <row r="157" spans="1:10" x14ac:dyDescent="0.2">
      <c r="A157" s="18" t="s">
        <v>7</v>
      </c>
      <c r="B157" s="17" t="s">
        <v>7</v>
      </c>
      <c r="C157" s="18" t="s">
        <v>20</v>
      </c>
      <c r="D157" s="18" t="s">
        <v>21</v>
      </c>
      <c r="E157" s="18" t="s">
        <v>759</v>
      </c>
      <c r="F157" s="32">
        <v>41117</v>
      </c>
      <c r="G157" s="19" t="s">
        <v>22</v>
      </c>
      <c r="H157" s="18" t="s">
        <v>23</v>
      </c>
      <c r="I157" s="18" t="s">
        <v>12</v>
      </c>
      <c r="J157" s="20">
        <v>1</v>
      </c>
    </row>
    <row r="158" spans="1:10" x14ac:dyDescent="0.2">
      <c r="A158" s="18" t="s">
        <v>7</v>
      </c>
      <c r="B158" s="17" t="s">
        <v>7</v>
      </c>
      <c r="C158" s="17" t="s">
        <v>1519</v>
      </c>
      <c r="D158" s="18" t="s">
        <v>47</v>
      </c>
      <c r="E158" s="18" t="s">
        <v>660</v>
      </c>
      <c r="F158" s="32">
        <v>41142</v>
      </c>
      <c r="G158" s="19" t="s">
        <v>428</v>
      </c>
      <c r="H158" s="18" t="s">
        <v>429</v>
      </c>
      <c r="I158" s="18" t="s">
        <v>12</v>
      </c>
      <c r="J158" s="20">
        <v>1</v>
      </c>
    </row>
    <row r="159" spans="1:10" x14ac:dyDescent="0.2">
      <c r="A159" s="18" t="s">
        <v>7</v>
      </c>
      <c r="B159" s="17" t="s">
        <v>7</v>
      </c>
      <c r="C159" s="18" t="s">
        <v>64</v>
      </c>
      <c r="D159" s="18" t="s">
        <v>21</v>
      </c>
      <c r="E159" s="18" t="s">
        <v>760</v>
      </c>
      <c r="F159" s="32">
        <v>41145</v>
      </c>
      <c r="G159" s="19" t="s">
        <v>65</v>
      </c>
      <c r="H159" s="18" t="s">
        <v>66</v>
      </c>
      <c r="I159" s="18" t="s">
        <v>12</v>
      </c>
      <c r="J159" s="20">
        <v>1</v>
      </c>
    </row>
    <row r="160" spans="1:10" x14ac:dyDescent="0.2">
      <c r="A160" s="18" t="s">
        <v>7</v>
      </c>
      <c r="B160" s="17" t="s">
        <v>7</v>
      </c>
      <c r="C160" s="18" t="s">
        <v>386</v>
      </c>
      <c r="D160" s="18" t="s">
        <v>21</v>
      </c>
      <c r="E160" s="18" t="s">
        <v>763</v>
      </c>
      <c r="F160" s="32">
        <v>41152</v>
      </c>
      <c r="G160" s="19" t="s">
        <v>387</v>
      </c>
      <c r="H160" s="18" t="s">
        <v>388</v>
      </c>
      <c r="I160" s="18" t="s">
        <v>12</v>
      </c>
      <c r="J160" s="20">
        <v>1</v>
      </c>
    </row>
    <row r="161" spans="1:10" x14ac:dyDescent="0.2">
      <c r="A161" s="18" t="s">
        <v>7</v>
      </c>
      <c r="B161" s="17" t="s">
        <v>7</v>
      </c>
      <c r="C161" s="17" t="s">
        <v>1528</v>
      </c>
      <c r="D161" s="18" t="s">
        <v>113</v>
      </c>
      <c r="E161" s="18" t="s">
        <v>632</v>
      </c>
      <c r="F161" s="32">
        <v>41261</v>
      </c>
      <c r="G161" s="19" t="s">
        <v>372</v>
      </c>
      <c r="H161" s="18" t="s">
        <v>373</v>
      </c>
      <c r="I161" s="18" t="s">
        <v>12</v>
      </c>
      <c r="J161" s="20">
        <v>1</v>
      </c>
    </row>
    <row r="162" spans="1:10" x14ac:dyDescent="0.2">
      <c r="A162" s="18" t="s">
        <v>7</v>
      </c>
      <c r="B162" s="17" t="s">
        <v>7</v>
      </c>
      <c r="C162" s="18" t="s">
        <v>139</v>
      </c>
      <c r="D162" s="18" t="s">
        <v>139</v>
      </c>
      <c r="E162" s="18" t="s">
        <v>708</v>
      </c>
      <c r="F162" s="32">
        <v>41261</v>
      </c>
      <c r="G162" s="19" t="s">
        <v>140</v>
      </c>
      <c r="H162" s="18" t="s">
        <v>141</v>
      </c>
      <c r="I162" s="18" t="s">
        <v>12</v>
      </c>
      <c r="J162" s="20">
        <v>1</v>
      </c>
    </row>
    <row r="163" spans="1:10" x14ac:dyDescent="0.2">
      <c r="A163" s="18" t="s">
        <v>7</v>
      </c>
      <c r="B163" s="17" t="s">
        <v>7</v>
      </c>
      <c r="C163" s="18" t="s">
        <v>139</v>
      </c>
      <c r="D163" s="18" t="s">
        <v>139</v>
      </c>
      <c r="E163" s="18" t="s">
        <v>709</v>
      </c>
      <c r="F163" s="32">
        <v>41261</v>
      </c>
      <c r="G163" s="19" t="s">
        <v>140</v>
      </c>
      <c r="H163" s="18" t="s">
        <v>141</v>
      </c>
      <c r="I163" s="18" t="s">
        <v>12</v>
      </c>
      <c r="J163" s="20">
        <v>1</v>
      </c>
    </row>
    <row r="164" spans="1:10" x14ac:dyDescent="0.2">
      <c r="A164" s="18" t="s">
        <v>7</v>
      </c>
      <c r="B164" s="17" t="s">
        <v>7</v>
      </c>
      <c r="C164" s="18" t="s">
        <v>139</v>
      </c>
      <c r="D164" s="18" t="s">
        <v>139</v>
      </c>
      <c r="E164" s="18" t="s">
        <v>710</v>
      </c>
      <c r="F164" s="32">
        <v>41261</v>
      </c>
      <c r="G164" s="19" t="s">
        <v>140</v>
      </c>
      <c r="H164" s="18" t="s">
        <v>141</v>
      </c>
      <c r="I164" s="18" t="s">
        <v>12</v>
      </c>
      <c r="J164" s="20">
        <v>1</v>
      </c>
    </row>
    <row r="165" spans="1:10" x14ac:dyDescent="0.2">
      <c r="A165" s="18" t="s">
        <v>7</v>
      </c>
      <c r="B165" s="17" t="s">
        <v>7</v>
      </c>
      <c r="C165" s="18" t="s">
        <v>139</v>
      </c>
      <c r="D165" s="18" t="s">
        <v>139</v>
      </c>
      <c r="E165" s="18" t="s">
        <v>711</v>
      </c>
      <c r="F165" s="32">
        <v>41261</v>
      </c>
      <c r="G165" s="19" t="s">
        <v>140</v>
      </c>
      <c r="H165" s="18" t="s">
        <v>141</v>
      </c>
      <c r="I165" s="18" t="s">
        <v>12</v>
      </c>
      <c r="J165" s="20">
        <v>1</v>
      </c>
    </row>
    <row r="166" spans="1:10" x14ac:dyDescent="0.2">
      <c r="A166" s="18" t="s">
        <v>7</v>
      </c>
      <c r="B166" s="17" t="s">
        <v>7</v>
      </c>
      <c r="C166" s="17" t="s">
        <v>1529</v>
      </c>
      <c r="D166" s="18" t="s">
        <v>113</v>
      </c>
      <c r="E166" s="18" t="s">
        <v>633</v>
      </c>
      <c r="F166" s="32">
        <v>41262</v>
      </c>
      <c r="G166" s="19" t="s">
        <v>471</v>
      </c>
      <c r="H166" s="18" t="s">
        <v>472</v>
      </c>
      <c r="I166" s="18" t="s">
        <v>12</v>
      </c>
      <c r="J166" s="20">
        <v>1</v>
      </c>
    </row>
    <row r="167" spans="1:10" x14ac:dyDescent="0.2">
      <c r="A167" s="18" t="s">
        <v>7</v>
      </c>
      <c r="B167" s="17" t="s">
        <v>7</v>
      </c>
      <c r="C167" s="17" t="s">
        <v>1512</v>
      </c>
      <c r="D167" s="18" t="s">
        <v>57</v>
      </c>
      <c r="E167" s="18" t="s">
        <v>610</v>
      </c>
      <c r="F167" s="32">
        <v>41263</v>
      </c>
      <c r="G167" s="19" t="s">
        <v>494</v>
      </c>
      <c r="H167" s="18" t="s">
        <v>495</v>
      </c>
      <c r="I167" s="18" t="s">
        <v>12</v>
      </c>
      <c r="J167" s="20">
        <v>1</v>
      </c>
    </row>
    <row r="168" spans="1:10" x14ac:dyDescent="0.2">
      <c r="A168" s="18" t="s">
        <v>7</v>
      </c>
      <c r="B168" s="17" t="s">
        <v>7</v>
      </c>
      <c r="C168" s="17" t="s">
        <v>1512</v>
      </c>
      <c r="D168" s="18" t="s">
        <v>57</v>
      </c>
      <c r="E168" s="18" t="s">
        <v>611</v>
      </c>
      <c r="F168" s="32">
        <v>41263</v>
      </c>
      <c r="G168" s="19" t="s">
        <v>494</v>
      </c>
      <c r="H168" s="18" t="s">
        <v>495</v>
      </c>
      <c r="I168" s="18" t="s">
        <v>12</v>
      </c>
      <c r="J168" s="20">
        <v>1</v>
      </c>
    </row>
    <row r="169" spans="1:10" x14ac:dyDescent="0.2">
      <c r="A169" s="37" t="s">
        <v>7</v>
      </c>
      <c r="B169" s="17" t="s">
        <v>7</v>
      </c>
      <c r="C169" s="17" t="s">
        <v>1540</v>
      </c>
      <c r="D169" s="37" t="s">
        <v>17</v>
      </c>
      <c r="E169" s="37" t="s">
        <v>673</v>
      </c>
      <c r="F169" s="38">
        <v>41334</v>
      </c>
      <c r="G169" s="39" t="s">
        <v>530</v>
      </c>
      <c r="H169" s="5" t="s">
        <v>531</v>
      </c>
      <c r="I169" s="37" t="s">
        <v>12</v>
      </c>
      <c r="J169" s="45">
        <v>1</v>
      </c>
    </row>
    <row r="170" spans="1:10" x14ac:dyDescent="0.2">
      <c r="A170" s="37" t="s">
        <v>7</v>
      </c>
      <c r="B170" s="17" t="s">
        <v>7</v>
      </c>
      <c r="C170" s="37" t="s">
        <v>124</v>
      </c>
      <c r="D170" s="37" t="s">
        <v>124</v>
      </c>
      <c r="E170" s="37" t="s">
        <v>622</v>
      </c>
      <c r="F170" s="38">
        <v>41390</v>
      </c>
      <c r="G170" s="39" t="s">
        <v>125</v>
      </c>
      <c r="H170" s="37" t="s">
        <v>126</v>
      </c>
      <c r="I170" s="37" t="s">
        <v>12</v>
      </c>
      <c r="J170" s="45">
        <v>1</v>
      </c>
    </row>
    <row r="171" spans="1:10" x14ac:dyDescent="0.2">
      <c r="A171" s="18" t="s">
        <v>7</v>
      </c>
      <c r="B171" s="17" t="s">
        <v>7</v>
      </c>
      <c r="C171" s="18" t="s">
        <v>124</v>
      </c>
      <c r="D171" s="18" t="s">
        <v>124</v>
      </c>
      <c r="E171" s="18" t="s">
        <v>623</v>
      </c>
      <c r="F171" s="32">
        <v>41390</v>
      </c>
      <c r="G171" s="19" t="s">
        <v>125</v>
      </c>
      <c r="H171" s="18" t="s">
        <v>126</v>
      </c>
      <c r="I171" s="18" t="s">
        <v>12</v>
      </c>
      <c r="J171" s="20">
        <v>1</v>
      </c>
    </row>
    <row r="172" spans="1:10" x14ac:dyDescent="0.2">
      <c r="A172" s="37" t="s">
        <v>7</v>
      </c>
      <c r="B172" s="17" t="s">
        <v>7</v>
      </c>
      <c r="C172" s="37" t="s">
        <v>8</v>
      </c>
      <c r="D172" s="37" t="s">
        <v>9</v>
      </c>
      <c r="E172" s="37" t="s">
        <v>742</v>
      </c>
      <c r="F172" s="38">
        <v>41467</v>
      </c>
      <c r="G172" s="39" t="s">
        <v>10</v>
      </c>
      <c r="H172" s="37" t="s">
        <v>11</v>
      </c>
      <c r="I172" s="18" t="s">
        <v>12</v>
      </c>
      <c r="J172" s="20">
        <v>1</v>
      </c>
    </row>
    <row r="173" spans="1:10" x14ac:dyDescent="0.2">
      <c r="A173" s="37" t="s">
        <v>7</v>
      </c>
      <c r="B173" s="17" t="s">
        <v>7</v>
      </c>
      <c r="C173" s="37" t="s">
        <v>8</v>
      </c>
      <c r="D173" s="37" t="s">
        <v>9</v>
      </c>
      <c r="E173" s="37" t="s">
        <v>743</v>
      </c>
      <c r="F173" s="38">
        <v>41467</v>
      </c>
      <c r="G173" s="39" t="s">
        <v>10</v>
      </c>
      <c r="H173" s="37" t="s">
        <v>13</v>
      </c>
      <c r="I173" s="18" t="s">
        <v>12</v>
      </c>
      <c r="J173" s="20">
        <v>1</v>
      </c>
    </row>
    <row r="174" spans="1:10" x14ac:dyDescent="0.2">
      <c r="A174" s="37" t="s">
        <v>7</v>
      </c>
      <c r="B174" s="17" t="s">
        <v>7</v>
      </c>
      <c r="C174" s="37" t="s">
        <v>163</v>
      </c>
      <c r="D174" s="37" t="s">
        <v>164</v>
      </c>
      <c r="E174" s="37" t="s">
        <v>705</v>
      </c>
      <c r="F174" s="38">
        <v>41654</v>
      </c>
      <c r="G174" s="39" t="s">
        <v>165</v>
      </c>
      <c r="H174" s="37" t="s">
        <v>166</v>
      </c>
      <c r="I174" s="18" t="s">
        <v>12</v>
      </c>
      <c r="J174" s="20">
        <v>1</v>
      </c>
    </row>
    <row r="175" spans="1:10" x14ac:dyDescent="0.2">
      <c r="A175" s="37" t="s">
        <v>7</v>
      </c>
      <c r="B175" s="17" t="s">
        <v>7</v>
      </c>
      <c r="C175" s="37" t="s">
        <v>163</v>
      </c>
      <c r="D175" s="37" t="s">
        <v>164</v>
      </c>
      <c r="E175" s="37" t="s">
        <v>706</v>
      </c>
      <c r="F175" s="38">
        <v>41654</v>
      </c>
      <c r="G175" s="39" t="s">
        <v>165</v>
      </c>
      <c r="H175" s="37" t="s">
        <v>166</v>
      </c>
      <c r="I175" s="18" t="s">
        <v>12</v>
      </c>
      <c r="J175" s="20">
        <v>1</v>
      </c>
    </row>
    <row r="176" spans="1:10" x14ac:dyDescent="0.2">
      <c r="A176" s="37" t="s">
        <v>7</v>
      </c>
      <c r="B176" s="21" t="s">
        <v>7</v>
      </c>
      <c r="C176" s="37" t="s">
        <v>555</v>
      </c>
      <c r="D176" s="40" t="s">
        <v>553</v>
      </c>
      <c r="E176" s="40" t="s">
        <v>668</v>
      </c>
      <c r="F176" s="41">
        <v>41670</v>
      </c>
      <c r="G176" s="39" t="s">
        <v>556</v>
      </c>
      <c r="H176" s="40" t="s">
        <v>554</v>
      </c>
      <c r="I176" s="18" t="s">
        <v>12</v>
      </c>
      <c r="J176" s="20">
        <v>1</v>
      </c>
    </row>
    <row r="177" spans="1:10" x14ac:dyDescent="0.2">
      <c r="A177" s="18" t="s">
        <v>7</v>
      </c>
      <c r="B177" s="21" t="s">
        <v>7</v>
      </c>
      <c r="C177" s="18" t="s">
        <v>555</v>
      </c>
      <c r="D177" s="23" t="s">
        <v>553</v>
      </c>
      <c r="E177" s="23" t="s">
        <v>669</v>
      </c>
      <c r="F177" s="33">
        <v>41670</v>
      </c>
      <c r="G177" s="19" t="s">
        <v>556</v>
      </c>
      <c r="H177" s="23" t="s">
        <v>554</v>
      </c>
      <c r="I177" s="18" t="s">
        <v>12</v>
      </c>
      <c r="J177" s="20">
        <v>1</v>
      </c>
    </row>
    <row r="178" spans="1:10" x14ac:dyDescent="0.2">
      <c r="A178" s="18" t="s">
        <v>7</v>
      </c>
      <c r="B178" s="21" t="s">
        <v>7</v>
      </c>
      <c r="C178" s="18" t="s">
        <v>557</v>
      </c>
      <c r="D178" s="23" t="s">
        <v>553</v>
      </c>
      <c r="E178" s="23" t="s">
        <v>670</v>
      </c>
      <c r="F178" s="33">
        <v>41675</v>
      </c>
      <c r="G178" s="19" t="s">
        <v>559</v>
      </c>
      <c r="H178" s="23" t="s">
        <v>558</v>
      </c>
      <c r="I178" s="18" t="s">
        <v>12</v>
      </c>
      <c r="J178" s="20">
        <v>1</v>
      </c>
    </row>
    <row r="179" spans="1:10" x14ac:dyDescent="0.2">
      <c r="A179" s="18" t="s">
        <v>7</v>
      </c>
      <c r="B179" s="21" t="s">
        <v>7</v>
      </c>
      <c r="C179" s="18" t="s">
        <v>557</v>
      </c>
      <c r="D179" s="23" t="s">
        <v>553</v>
      </c>
      <c r="E179" s="23" t="s">
        <v>671</v>
      </c>
      <c r="F179" s="33">
        <v>41675</v>
      </c>
      <c r="G179" s="19" t="s">
        <v>559</v>
      </c>
      <c r="H179" s="23" t="s">
        <v>558</v>
      </c>
      <c r="I179" s="18" t="s">
        <v>12</v>
      </c>
      <c r="J179" s="20">
        <v>1</v>
      </c>
    </row>
    <row r="180" spans="1:10" x14ac:dyDescent="0.2">
      <c r="A180" s="18" t="s">
        <v>7</v>
      </c>
      <c r="B180" s="17" t="s">
        <v>7</v>
      </c>
      <c r="C180" s="17" t="s">
        <v>1023</v>
      </c>
      <c r="D180" s="17" t="s">
        <v>821</v>
      </c>
      <c r="E180" s="17" t="s">
        <v>822</v>
      </c>
      <c r="F180" s="32">
        <v>41701</v>
      </c>
      <c r="G180" s="31" t="s">
        <v>825</v>
      </c>
      <c r="H180" s="17" t="s">
        <v>819</v>
      </c>
      <c r="I180" s="18" t="s">
        <v>12</v>
      </c>
      <c r="J180" s="20">
        <v>1</v>
      </c>
    </row>
    <row r="181" spans="1:10" x14ac:dyDescent="0.2">
      <c r="A181" s="18" t="s">
        <v>7</v>
      </c>
      <c r="B181" s="17" t="s">
        <v>7</v>
      </c>
      <c r="C181" s="17" t="s">
        <v>1022</v>
      </c>
      <c r="D181" s="17" t="s">
        <v>821</v>
      </c>
      <c r="E181" s="17" t="s">
        <v>823</v>
      </c>
      <c r="F181" s="32">
        <v>41701</v>
      </c>
      <c r="G181" s="19" t="s">
        <v>824</v>
      </c>
      <c r="H181" s="18" t="s">
        <v>820</v>
      </c>
      <c r="I181" s="18" t="s">
        <v>12</v>
      </c>
      <c r="J181" s="20">
        <v>1</v>
      </c>
    </row>
    <row r="182" spans="1:10" x14ac:dyDescent="0.2">
      <c r="A182" s="18" t="s">
        <v>7</v>
      </c>
      <c r="B182" s="17" t="s">
        <v>7</v>
      </c>
      <c r="C182" s="17" t="s">
        <v>1022</v>
      </c>
      <c r="D182" s="17" t="s">
        <v>821</v>
      </c>
      <c r="E182" s="17" t="s">
        <v>1063</v>
      </c>
      <c r="F182" s="32">
        <v>41701</v>
      </c>
      <c r="G182" s="31" t="s">
        <v>824</v>
      </c>
      <c r="H182" s="17" t="s">
        <v>820</v>
      </c>
      <c r="I182" s="18" t="s">
        <v>12</v>
      </c>
      <c r="J182" s="20">
        <v>1</v>
      </c>
    </row>
    <row r="183" spans="1:10" x14ac:dyDescent="0.2">
      <c r="A183" s="18" t="s">
        <v>7</v>
      </c>
      <c r="B183" s="17" t="s">
        <v>7</v>
      </c>
      <c r="C183" s="18" t="s">
        <v>862</v>
      </c>
      <c r="D183" s="18" t="s">
        <v>861</v>
      </c>
      <c r="E183" s="18" t="s">
        <v>858</v>
      </c>
      <c r="F183" s="32">
        <v>41786</v>
      </c>
      <c r="G183" s="19" t="s">
        <v>859</v>
      </c>
      <c r="H183" s="18" t="s">
        <v>860</v>
      </c>
      <c r="I183" s="18" t="s">
        <v>12</v>
      </c>
      <c r="J183" s="20">
        <v>1</v>
      </c>
    </row>
    <row r="184" spans="1:10" x14ac:dyDescent="0.2">
      <c r="A184" s="18" t="s">
        <v>7</v>
      </c>
      <c r="B184" s="17" t="s">
        <v>7</v>
      </c>
      <c r="C184" s="18" t="s">
        <v>862</v>
      </c>
      <c r="D184" s="18" t="s">
        <v>861</v>
      </c>
      <c r="E184" s="18" t="s">
        <v>857</v>
      </c>
      <c r="F184" s="32">
        <v>41786</v>
      </c>
      <c r="G184" s="19" t="s">
        <v>859</v>
      </c>
      <c r="H184" s="18" t="s">
        <v>860</v>
      </c>
      <c r="I184" s="18" t="s">
        <v>12</v>
      </c>
      <c r="J184" s="20">
        <v>1</v>
      </c>
    </row>
    <row r="185" spans="1:10" x14ac:dyDescent="0.2">
      <c r="A185" s="18" t="s">
        <v>7</v>
      </c>
      <c r="B185" s="17" t="s">
        <v>7</v>
      </c>
      <c r="C185" s="42" t="s">
        <v>1024</v>
      </c>
      <c r="D185" s="42" t="s">
        <v>821</v>
      </c>
      <c r="E185" s="42" t="s">
        <v>872</v>
      </c>
      <c r="F185" s="38">
        <v>41800</v>
      </c>
      <c r="G185" s="43" t="s">
        <v>875</v>
      </c>
      <c r="H185" s="42" t="s">
        <v>876</v>
      </c>
      <c r="I185" s="18" t="s">
        <v>12</v>
      </c>
      <c r="J185" s="20">
        <v>1</v>
      </c>
    </row>
    <row r="186" spans="1:10" x14ac:dyDescent="0.2">
      <c r="A186" s="18" t="s">
        <v>7</v>
      </c>
      <c r="B186" s="17" t="s">
        <v>7</v>
      </c>
      <c r="C186" s="17" t="s">
        <v>1024</v>
      </c>
      <c r="D186" s="17" t="s">
        <v>821</v>
      </c>
      <c r="E186" s="17" t="s">
        <v>874</v>
      </c>
      <c r="F186" s="32">
        <v>41800</v>
      </c>
      <c r="G186" s="31" t="s">
        <v>875</v>
      </c>
      <c r="H186" s="17" t="s">
        <v>876</v>
      </c>
      <c r="I186" s="18" t="s">
        <v>12</v>
      </c>
      <c r="J186" s="20">
        <v>1</v>
      </c>
    </row>
    <row r="187" spans="1:10" x14ac:dyDescent="0.2">
      <c r="A187" s="37" t="s">
        <v>7</v>
      </c>
      <c r="B187" s="17" t="s">
        <v>7</v>
      </c>
      <c r="C187" s="42" t="s">
        <v>1024</v>
      </c>
      <c r="D187" s="42" t="s">
        <v>821</v>
      </c>
      <c r="E187" s="42" t="s">
        <v>873</v>
      </c>
      <c r="F187" s="38">
        <v>41800</v>
      </c>
      <c r="G187" s="43" t="s">
        <v>875</v>
      </c>
      <c r="H187" s="42" t="s">
        <v>876</v>
      </c>
      <c r="I187" s="18" t="s">
        <v>12</v>
      </c>
      <c r="J187" s="20">
        <v>1</v>
      </c>
    </row>
    <row r="188" spans="1:10" x14ac:dyDescent="0.2">
      <c r="A188" s="37" t="s">
        <v>7</v>
      </c>
      <c r="B188" s="17" t="s">
        <v>7</v>
      </c>
      <c r="C188" s="42" t="s">
        <v>1024</v>
      </c>
      <c r="D188" s="42" t="s">
        <v>821</v>
      </c>
      <c r="E188" s="42" t="s">
        <v>871</v>
      </c>
      <c r="F188" s="38">
        <v>41800</v>
      </c>
      <c r="G188" s="43" t="s">
        <v>875</v>
      </c>
      <c r="H188" s="42" t="s">
        <v>876</v>
      </c>
      <c r="I188" s="18" t="s">
        <v>12</v>
      </c>
      <c r="J188" s="20">
        <v>1</v>
      </c>
    </row>
    <row r="189" spans="1:10" x14ac:dyDescent="0.2">
      <c r="A189" s="18" t="s">
        <v>7</v>
      </c>
      <c r="B189" s="17" t="s">
        <v>7</v>
      </c>
      <c r="C189" s="18" t="s">
        <v>1349</v>
      </c>
      <c r="D189" s="18" t="s">
        <v>895</v>
      </c>
      <c r="E189" s="18" t="s">
        <v>898</v>
      </c>
      <c r="F189" s="32">
        <v>41822</v>
      </c>
      <c r="G189" s="19"/>
      <c r="H189" s="18" t="s">
        <v>901</v>
      </c>
      <c r="I189" s="18" t="s">
        <v>12</v>
      </c>
      <c r="J189" s="20">
        <v>1</v>
      </c>
    </row>
    <row r="190" spans="1:10" x14ac:dyDescent="0.2">
      <c r="A190" s="18" t="s">
        <v>7</v>
      </c>
      <c r="B190" s="17" t="s">
        <v>7</v>
      </c>
      <c r="C190" s="18" t="s">
        <v>895</v>
      </c>
      <c r="D190" s="18" t="s">
        <v>895</v>
      </c>
      <c r="E190" s="18" t="s">
        <v>896</v>
      </c>
      <c r="F190" s="32">
        <v>41822</v>
      </c>
      <c r="G190" s="19"/>
      <c r="H190" s="18" t="s">
        <v>900</v>
      </c>
      <c r="I190" s="18" t="s">
        <v>12</v>
      </c>
      <c r="J190" s="20">
        <v>1</v>
      </c>
    </row>
    <row r="191" spans="1:10" x14ac:dyDescent="0.2">
      <c r="A191" s="37" t="s">
        <v>7</v>
      </c>
      <c r="B191" s="17" t="s">
        <v>7</v>
      </c>
      <c r="C191" s="18" t="s">
        <v>895</v>
      </c>
      <c r="D191" s="18" t="s">
        <v>895</v>
      </c>
      <c r="E191" s="37" t="s">
        <v>897</v>
      </c>
      <c r="F191" s="38">
        <v>41822</v>
      </c>
      <c r="G191" s="39"/>
      <c r="H191" s="37" t="s">
        <v>900</v>
      </c>
      <c r="I191" s="18" t="s">
        <v>12</v>
      </c>
      <c r="J191" s="20">
        <v>1</v>
      </c>
    </row>
    <row r="192" spans="1:10" x14ac:dyDescent="0.2">
      <c r="A192" s="18" t="s">
        <v>7</v>
      </c>
      <c r="B192" s="17" t="s">
        <v>7</v>
      </c>
      <c r="C192" s="18" t="s">
        <v>1349</v>
      </c>
      <c r="D192" s="18" t="s">
        <v>895</v>
      </c>
      <c r="E192" s="18" t="s">
        <v>899</v>
      </c>
      <c r="F192" s="32">
        <v>41822</v>
      </c>
      <c r="G192" s="19"/>
      <c r="H192" s="18" t="s">
        <v>901</v>
      </c>
      <c r="I192" s="18" t="s">
        <v>12</v>
      </c>
      <c r="J192" s="20">
        <v>1</v>
      </c>
    </row>
    <row r="193" spans="1:10" x14ac:dyDescent="0.2">
      <c r="A193" s="18" t="s">
        <v>7</v>
      </c>
      <c r="B193" s="17" t="s">
        <v>7</v>
      </c>
      <c r="C193" s="17" t="s">
        <v>1025</v>
      </c>
      <c r="D193" s="17" t="s">
        <v>821</v>
      </c>
      <c r="E193" s="17" t="s">
        <v>942</v>
      </c>
      <c r="F193" s="32">
        <v>41864</v>
      </c>
      <c r="G193" s="31" t="s">
        <v>1150</v>
      </c>
      <c r="H193" s="17" t="s">
        <v>1149</v>
      </c>
      <c r="I193" s="18" t="s">
        <v>12</v>
      </c>
      <c r="J193" s="20">
        <v>1</v>
      </c>
    </row>
    <row r="194" spans="1:10" x14ac:dyDescent="0.2">
      <c r="A194" s="18" t="s">
        <v>7</v>
      </c>
      <c r="B194" s="17" t="s">
        <v>7</v>
      </c>
      <c r="C194" s="37" t="s">
        <v>999</v>
      </c>
      <c r="D194" s="18" t="s">
        <v>999</v>
      </c>
      <c r="E194" s="37" t="s">
        <v>1000</v>
      </c>
      <c r="F194" s="38">
        <v>41914</v>
      </c>
      <c r="G194" s="19" t="s">
        <v>1001</v>
      </c>
      <c r="H194" s="18" t="s">
        <v>1002</v>
      </c>
      <c r="I194" s="37" t="s">
        <v>12</v>
      </c>
      <c r="J194" s="45">
        <v>1</v>
      </c>
    </row>
    <row r="195" spans="1:10" x14ac:dyDescent="0.2">
      <c r="A195" s="18" t="s">
        <v>7</v>
      </c>
      <c r="B195" s="17" t="s">
        <v>7</v>
      </c>
      <c r="C195" s="17" t="s">
        <v>1026</v>
      </c>
      <c r="D195" s="18" t="s">
        <v>1026</v>
      </c>
      <c r="E195" s="17" t="s">
        <v>1027</v>
      </c>
      <c r="F195" s="32">
        <v>41927</v>
      </c>
      <c r="G195" s="31" t="s">
        <v>1029</v>
      </c>
      <c r="H195" s="17" t="s">
        <v>1030</v>
      </c>
      <c r="I195" s="18" t="s">
        <v>12</v>
      </c>
      <c r="J195" s="20">
        <v>1</v>
      </c>
    </row>
    <row r="196" spans="1:10" x14ac:dyDescent="0.2">
      <c r="A196" s="18" t="s">
        <v>7</v>
      </c>
      <c r="B196" s="17" t="s">
        <v>7</v>
      </c>
      <c r="C196" s="17" t="s">
        <v>1026</v>
      </c>
      <c r="D196" s="18" t="s">
        <v>1026</v>
      </c>
      <c r="E196" s="17" t="s">
        <v>1028</v>
      </c>
      <c r="F196" s="32">
        <v>41927</v>
      </c>
      <c r="G196" s="31" t="s">
        <v>1029</v>
      </c>
      <c r="H196" s="17" t="s">
        <v>1030</v>
      </c>
      <c r="I196" s="18" t="s">
        <v>12</v>
      </c>
      <c r="J196" s="45">
        <v>1</v>
      </c>
    </row>
    <row r="197" spans="1:10" x14ac:dyDescent="0.2">
      <c r="A197" s="37" t="s">
        <v>7</v>
      </c>
      <c r="B197" s="17" t="s">
        <v>7</v>
      </c>
      <c r="C197" s="42" t="s">
        <v>1348</v>
      </c>
      <c r="D197" s="37" t="s">
        <v>1070</v>
      </c>
      <c r="E197" s="42" t="s">
        <v>1074</v>
      </c>
      <c r="F197" s="38">
        <v>41936</v>
      </c>
      <c r="G197" s="43" t="s">
        <v>1080</v>
      </c>
      <c r="H197" s="42" t="s">
        <v>1079</v>
      </c>
      <c r="I197" s="18" t="s">
        <v>12</v>
      </c>
      <c r="J197" s="20">
        <v>1</v>
      </c>
    </row>
    <row r="198" spans="1:10" x14ac:dyDescent="0.2">
      <c r="A198" s="18" t="s">
        <v>7</v>
      </c>
      <c r="B198" s="17" t="s">
        <v>7</v>
      </c>
      <c r="C198" s="17" t="s">
        <v>1347</v>
      </c>
      <c r="D198" s="18" t="s">
        <v>1070</v>
      </c>
      <c r="E198" s="17" t="s">
        <v>1073</v>
      </c>
      <c r="F198" s="32">
        <v>41936</v>
      </c>
      <c r="G198" s="31" t="s">
        <v>1078</v>
      </c>
      <c r="H198" s="17" t="s">
        <v>1077</v>
      </c>
      <c r="I198" s="18" t="s">
        <v>12</v>
      </c>
      <c r="J198" s="20">
        <v>1</v>
      </c>
    </row>
    <row r="199" spans="1:10" x14ac:dyDescent="0.2">
      <c r="A199" s="18" t="s">
        <v>7</v>
      </c>
      <c r="B199" s="17" t="s">
        <v>7</v>
      </c>
      <c r="C199" s="17" t="s">
        <v>1346</v>
      </c>
      <c r="D199" s="18" t="s">
        <v>1070</v>
      </c>
      <c r="E199" s="17" t="s">
        <v>1071</v>
      </c>
      <c r="F199" s="32">
        <v>41936</v>
      </c>
      <c r="G199" s="31" t="s">
        <v>1076</v>
      </c>
      <c r="H199" s="17" t="s">
        <v>1075</v>
      </c>
      <c r="I199" s="18" t="s">
        <v>12</v>
      </c>
      <c r="J199" s="20">
        <v>1</v>
      </c>
    </row>
    <row r="200" spans="1:10" x14ac:dyDescent="0.2">
      <c r="A200" s="18" t="s">
        <v>7</v>
      </c>
      <c r="B200" s="17" t="s">
        <v>7</v>
      </c>
      <c r="C200" s="17" t="s">
        <v>1346</v>
      </c>
      <c r="D200" s="18" t="s">
        <v>1070</v>
      </c>
      <c r="E200" s="17" t="s">
        <v>1072</v>
      </c>
      <c r="F200" s="32">
        <v>41936</v>
      </c>
      <c r="G200" s="31" t="s">
        <v>1076</v>
      </c>
      <c r="H200" s="17" t="s">
        <v>1075</v>
      </c>
      <c r="I200" s="18" t="s">
        <v>12</v>
      </c>
      <c r="J200" s="20">
        <v>1</v>
      </c>
    </row>
    <row r="201" spans="1:10" x14ac:dyDescent="0.2">
      <c r="A201" s="18" t="s">
        <v>7</v>
      </c>
      <c r="B201" s="17" t="s">
        <v>7</v>
      </c>
      <c r="C201" s="18" t="s">
        <v>1141</v>
      </c>
      <c r="D201" s="18" t="s">
        <v>1141</v>
      </c>
      <c r="E201" s="18" t="s">
        <v>1143</v>
      </c>
      <c r="F201" s="32">
        <v>41950</v>
      </c>
      <c r="G201" s="19" t="s">
        <v>1147</v>
      </c>
      <c r="H201" s="18" t="s">
        <v>1146</v>
      </c>
      <c r="I201" s="18" t="s">
        <v>12</v>
      </c>
      <c r="J201" s="20">
        <v>1</v>
      </c>
    </row>
    <row r="202" spans="1:10" x14ac:dyDescent="0.2">
      <c r="A202" s="37" t="s">
        <v>7</v>
      </c>
      <c r="B202" s="17" t="s">
        <v>7</v>
      </c>
      <c r="C202" s="18" t="s">
        <v>1141</v>
      </c>
      <c r="D202" s="18" t="s">
        <v>1141</v>
      </c>
      <c r="E202" s="37" t="s">
        <v>1144</v>
      </c>
      <c r="F202" s="38">
        <v>41950</v>
      </c>
      <c r="G202" s="39" t="s">
        <v>1147</v>
      </c>
      <c r="H202" s="37" t="s">
        <v>1146</v>
      </c>
      <c r="I202" s="18" t="s">
        <v>12</v>
      </c>
      <c r="J202" s="20">
        <v>1</v>
      </c>
    </row>
    <row r="203" spans="1:10" ht="14.25" customHeight="1" x14ac:dyDescent="0.2">
      <c r="A203" s="18" t="s">
        <v>7</v>
      </c>
      <c r="B203" s="17" t="s">
        <v>7</v>
      </c>
      <c r="C203" s="18" t="s">
        <v>1141</v>
      </c>
      <c r="D203" s="18" t="s">
        <v>1141</v>
      </c>
      <c r="E203" s="18" t="s">
        <v>1142</v>
      </c>
      <c r="F203" s="32">
        <v>41950</v>
      </c>
      <c r="G203" s="19" t="s">
        <v>1148</v>
      </c>
      <c r="H203" s="18" t="s">
        <v>1145</v>
      </c>
      <c r="I203" s="18" t="s">
        <v>12</v>
      </c>
      <c r="J203" s="20">
        <v>1</v>
      </c>
    </row>
    <row r="204" spans="1:10" x14ac:dyDescent="0.2">
      <c r="A204" s="17" t="s">
        <v>7</v>
      </c>
      <c r="B204" s="17" t="s">
        <v>7</v>
      </c>
      <c r="C204" s="17" t="s">
        <v>1194</v>
      </c>
      <c r="D204" s="17" t="s">
        <v>1336</v>
      </c>
      <c r="E204" s="17" t="s">
        <v>1192</v>
      </c>
      <c r="F204" s="32">
        <v>41983</v>
      </c>
      <c r="G204" s="50" t="s">
        <v>1191</v>
      </c>
      <c r="H204" s="17" t="s">
        <v>1190</v>
      </c>
      <c r="I204" s="17" t="s">
        <v>12</v>
      </c>
      <c r="J204" s="20">
        <v>1</v>
      </c>
    </row>
    <row r="205" spans="1:10" x14ac:dyDescent="0.2">
      <c r="A205" s="18" t="s">
        <v>7</v>
      </c>
      <c r="B205" s="17" t="s">
        <v>7</v>
      </c>
      <c r="C205" s="42" t="s">
        <v>1194</v>
      </c>
      <c r="D205" s="37" t="s">
        <v>1336</v>
      </c>
      <c r="E205" s="42" t="s">
        <v>1193</v>
      </c>
      <c r="F205" s="38">
        <v>41983</v>
      </c>
      <c r="G205" s="51" t="s">
        <v>1191</v>
      </c>
      <c r="H205" s="42" t="s">
        <v>1190</v>
      </c>
      <c r="I205" s="18" t="s">
        <v>12</v>
      </c>
      <c r="J205" s="20">
        <v>1</v>
      </c>
    </row>
    <row r="206" spans="1:10" x14ac:dyDescent="0.2">
      <c r="A206" s="17" t="s">
        <v>7</v>
      </c>
      <c r="B206" s="17" t="s">
        <v>7</v>
      </c>
      <c r="C206" s="17" t="s">
        <v>1195</v>
      </c>
      <c r="D206" s="17" t="s">
        <v>1336</v>
      </c>
      <c r="E206" s="17" t="s">
        <v>1196</v>
      </c>
      <c r="F206" s="32">
        <v>41985</v>
      </c>
      <c r="G206" s="50" t="s">
        <v>1198</v>
      </c>
      <c r="H206" s="17" t="s">
        <v>1199</v>
      </c>
      <c r="I206" s="17" t="s">
        <v>12</v>
      </c>
      <c r="J206" s="20">
        <v>1</v>
      </c>
    </row>
    <row r="207" spans="1:10" x14ac:dyDescent="0.2">
      <c r="A207" s="18" t="s">
        <v>7</v>
      </c>
      <c r="B207" s="17" t="s">
        <v>7</v>
      </c>
      <c r="C207" s="42" t="s">
        <v>1195</v>
      </c>
      <c r="D207" s="18" t="s">
        <v>1336</v>
      </c>
      <c r="E207" s="42" t="s">
        <v>1197</v>
      </c>
      <c r="F207" s="38">
        <v>41985</v>
      </c>
      <c r="G207" s="51" t="s">
        <v>1198</v>
      </c>
      <c r="H207" s="42" t="s">
        <v>1199</v>
      </c>
      <c r="I207" s="37" t="s">
        <v>12</v>
      </c>
      <c r="J207" s="45">
        <v>1</v>
      </c>
    </row>
    <row r="208" spans="1:10" x14ac:dyDescent="0.2">
      <c r="A208" s="18" t="s">
        <v>7</v>
      </c>
      <c r="B208" s="17" t="s">
        <v>7</v>
      </c>
      <c r="C208" s="37" t="s">
        <v>1201</v>
      </c>
      <c r="D208" s="17" t="s">
        <v>1202</v>
      </c>
      <c r="E208" s="42" t="s">
        <v>1203</v>
      </c>
      <c r="F208" s="38">
        <v>41990</v>
      </c>
      <c r="G208" s="108" t="s">
        <v>1206</v>
      </c>
      <c r="H208" s="109" t="s">
        <v>1207</v>
      </c>
      <c r="I208" s="37" t="s">
        <v>12</v>
      </c>
      <c r="J208" s="45">
        <v>1</v>
      </c>
    </row>
    <row r="209" spans="1:10" x14ac:dyDescent="0.2">
      <c r="A209" s="18" t="s">
        <v>7</v>
      </c>
      <c r="B209" s="17" t="s">
        <v>7</v>
      </c>
      <c r="C209" s="37" t="s">
        <v>1201</v>
      </c>
      <c r="D209" s="17" t="s">
        <v>1202</v>
      </c>
      <c r="E209" s="42" t="s">
        <v>1204</v>
      </c>
      <c r="F209" s="38">
        <v>41990</v>
      </c>
      <c r="G209" s="108" t="s">
        <v>1206</v>
      </c>
      <c r="H209" s="109" t="s">
        <v>1207</v>
      </c>
      <c r="I209" s="37" t="s">
        <v>12</v>
      </c>
      <c r="J209" s="45">
        <v>1</v>
      </c>
    </row>
    <row r="210" spans="1:10" x14ac:dyDescent="0.2">
      <c r="A210" s="18" t="s">
        <v>7</v>
      </c>
      <c r="B210" s="17" t="s">
        <v>7</v>
      </c>
      <c r="C210" s="37" t="s">
        <v>1201</v>
      </c>
      <c r="D210" s="17" t="s">
        <v>1202</v>
      </c>
      <c r="E210" s="42" t="s">
        <v>1205</v>
      </c>
      <c r="F210" s="38">
        <v>41990</v>
      </c>
      <c r="G210" s="108" t="s">
        <v>1206</v>
      </c>
      <c r="H210" s="109" t="s">
        <v>1207</v>
      </c>
      <c r="I210" s="37" t="s">
        <v>12</v>
      </c>
      <c r="J210" s="45">
        <v>1</v>
      </c>
    </row>
    <row r="211" spans="1:10" x14ac:dyDescent="0.2">
      <c r="A211" s="18" t="s">
        <v>7</v>
      </c>
      <c r="B211" s="17" t="s">
        <v>7</v>
      </c>
      <c r="C211" s="37" t="s">
        <v>1269</v>
      </c>
      <c r="D211" s="17" t="s">
        <v>1269</v>
      </c>
      <c r="E211" s="42" t="s">
        <v>1271</v>
      </c>
      <c r="F211" s="38">
        <v>42052</v>
      </c>
      <c r="G211" s="116" t="s">
        <v>1272</v>
      </c>
      <c r="H211" s="109" t="s">
        <v>1273</v>
      </c>
      <c r="I211" s="37" t="s">
        <v>12</v>
      </c>
      <c r="J211" s="45">
        <v>1</v>
      </c>
    </row>
    <row r="212" spans="1:10" x14ac:dyDescent="0.2">
      <c r="A212" s="18" t="s">
        <v>7</v>
      </c>
      <c r="B212" s="17" t="s">
        <v>7</v>
      </c>
      <c r="C212" s="18" t="s">
        <v>1269</v>
      </c>
      <c r="D212" s="17" t="s">
        <v>1269</v>
      </c>
      <c r="E212" s="17" t="s">
        <v>1270</v>
      </c>
      <c r="F212" s="32">
        <v>42052</v>
      </c>
      <c r="G212" s="73" t="s">
        <v>1272</v>
      </c>
      <c r="H212" s="53" t="s">
        <v>1273</v>
      </c>
      <c r="I212" s="18" t="s">
        <v>12</v>
      </c>
      <c r="J212" s="20">
        <v>1</v>
      </c>
    </row>
    <row r="213" spans="1:10" x14ac:dyDescent="0.2">
      <c r="A213" s="18" t="s">
        <v>7</v>
      </c>
      <c r="B213" s="17" t="s">
        <v>7</v>
      </c>
      <c r="C213" s="17" t="s">
        <v>1521</v>
      </c>
      <c r="D213" s="17" t="s">
        <v>47</v>
      </c>
      <c r="E213" s="17" t="s">
        <v>1279</v>
      </c>
      <c r="F213" s="32">
        <v>42069</v>
      </c>
      <c r="G213" s="57" t="s">
        <v>1280</v>
      </c>
      <c r="H213" s="58" t="s">
        <v>1281</v>
      </c>
      <c r="I213" s="18" t="s">
        <v>14</v>
      </c>
      <c r="J213" s="20">
        <v>1</v>
      </c>
    </row>
    <row r="214" spans="1:10" x14ac:dyDescent="0.2">
      <c r="A214" s="17" t="s">
        <v>7</v>
      </c>
      <c r="B214" s="17" t="s">
        <v>7</v>
      </c>
      <c r="C214" s="17" t="s">
        <v>1312</v>
      </c>
      <c r="D214" s="17" t="s">
        <v>21</v>
      </c>
      <c r="E214" s="17" t="s">
        <v>1313</v>
      </c>
      <c r="F214" s="32">
        <v>42110</v>
      </c>
      <c r="G214" s="59" t="s">
        <v>1314</v>
      </c>
      <c r="H214" s="56" t="s">
        <v>1315</v>
      </c>
      <c r="I214" s="17" t="s">
        <v>14</v>
      </c>
      <c r="J214" s="20">
        <v>1</v>
      </c>
    </row>
    <row r="215" spans="1:10" x14ac:dyDescent="0.2">
      <c r="A215" s="42" t="s">
        <v>7</v>
      </c>
      <c r="B215" s="42" t="s">
        <v>7</v>
      </c>
      <c r="C215" s="42" t="s">
        <v>1308</v>
      </c>
      <c r="D215" s="42" t="s">
        <v>21</v>
      </c>
      <c r="E215" s="42" t="s">
        <v>1309</v>
      </c>
      <c r="F215" s="38">
        <v>42110</v>
      </c>
      <c r="G215" s="74" t="s">
        <v>1311</v>
      </c>
      <c r="H215" s="37" t="s">
        <v>1310</v>
      </c>
      <c r="I215" s="42" t="s">
        <v>14</v>
      </c>
      <c r="J215" s="45">
        <v>1</v>
      </c>
    </row>
    <row r="216" spans="1:10" x14ac:dyDescent="0.2">
      <c r="A216" s="42" t="s">
        <v>7</v>
      </c>
      <c r="B216" s="42" t="s">
        <v>7</v>
      </c>
      <c r="C216" s="42" t="s">
        <v>1396</v>
      </c>
      <c r="D216" s="42" t="s">
        <v>21</v>
      </c>
      <c r="E216" s="42" t="s">
        <v>1397</v>
      </c>
      <c r="F216" s="63">
        <v>42165</v>
      </c>
      <c r="G216" s="39" t="s">
        <v>1399</v>
      </c>
      <c r="H216" s="107" t="s">
        <v>1398</v>
      </c>
      <c r="I216" s="42" t="s">
        <v>14</v>
      </c>
      <c r="J216" s="45">
        <v>1</v>
      </c>
    </row>
    <row r="217" spans="1:10" x14ac:dyDescent="0.2">
      <c r="A217" s="37" t="s">
        <v>7</v>
      </c>
      <c r="B217" s="44" t="s">
        <v>7</v>
      </c>
      <c r="C217" s="37" t="s">
        <v>1322</v>
      </c>
      <c r="D217" s="37" t="s">
        <v>21</v>
      </c>
      <c r="E217" s="37" t="s">
        <v>1323</v>
      </c>
      <c r="F217" s="38">
        <v>42124</v>
      </c>
      <c r="G217" s="93" t="s">
        <v>1324</v>
      </c>
      <c r="H217" s="123" t="s">
        <v>1325</v>
      </c>
      <c r="I217" s="37" t="s">
        <v>14</v>
      </c>
      <c r="J217" s="45">
        <v>1</v>
      </c>
    </row>
    <row r="218" spans="1:10" x14ac:dyDescent="0.2">
      <c r="A218" s="37" t="s">
        <v>7</v>
      </c>
      <c r="B218" s="42" t="s">
        <v>7</v>
      </c>
      <c r="C218" s="42" t="s">
        <v>1545</v>
      </c>
      <c r="D218" s="42" t="s">
        <v>21</v>
      </c>
      <c r="E218" s="42" t="s">
        <v>1294</v>
      </c>
      <c r="F218" s="38">
        <v>42090</v>
      </c>
      <c r="G218" s="74" t="s">
        <v>1296</v>
      </c>
      <c r="H218" s="123" t="s">
        <v>1295</v>
      </c>
      <c r="I218" s="37" t="s">
        <v>12</v>
      </c>
      <c r="J218" s="45">
        <v>1</v>
      </c>
    </row>
    <row r="219" spans="1:10" x14ac:dyDescent="0.2">
      <c r="A219" s="42" t="s">
        <v>7</v>
      </c>
      <c r="B219" s="42" t="s">
        <v>7</v>
      </c>
      <c r="C219" s="42" t="s">
        <v>1472</v>
      </c>
      <c r="D219" s="37" t="s">
        <v>1446</v>
      </c>
      <c r="E219" s="37" t="s">
        <v>1473</v>
      </c>
      <c r="F219" s="38">
        <v>42199</v>
      </c>
      <c r="G219" s="120" t="s">
        <v>1474</v>
      </c>
      <c r="H219" s="37" t="s">
        <v>1475</v>
      </c>
      <c r="I219" s="42" t="s">
        <v>14</v>
      </c>
      <c r="J219" s="45">
        <v>1</v>
      </c>
    </row>
    <row r="220" spans="1:10" x14ac:dyDescent="0.2">
      <c r="A220" s="17" t="s">
        <v>7</v>
      </c>
      <c r="B220" s="17" t="s">
        <v>7</v>
      </c>
      <c r="C220" s="17" t="s">
        <v>1461</v>
      </c>
      <c r="D220" s="17" t="s">
        <v>1446</v>
      </c>
      <c r="E220" s="17" t="s">
        <v>1443</v>
      </c>
      <c r="F220" s="32">
        <v>42192</v>
      </c>
      <c r="G220" s="81" t="s">
        <v>1444</v>
      </c>
      <c r="H220" s="17" t="s">
        <v>1445</v>
      </c>
      <c r="I220" s="17" t="s">
        <v>14</v>
      </c>
      <c r="J220" s="20">
        <v>1</v>
      </c>
    </row>
    <row r="221" spans="1:10" x14ac:dyDescent="0.2">
      <c r="A221" s="42" t="s">
        <v>7</v>
      </c>
      <c r="B221" s="42" t="s">
        <v>7</v>
      </c>
      <c r="C221" s="42" t="s">
        <v>1461</v>
      </c>
      <c r="D221" s="42" t="s">
        <v>1446</v>
      </c>
      <c r="E221" s="42" t="s">
        <v>1460</v>
      </c>
      <c r="F221" s="63">
        <v>42193</v>
      </c>
      <c r="G221" s="39" t="s">
        <v>1444</v>
      </c>
      <c r="H221" s="42" t="s">
        <v>1445</v>
      </c>
      <c r="I221" s="42" t="s">
        <v>14</v>
      </c>
      <c r="J221" s="45">
        <v>1</v>
      </c>
    </row>
    <row r="222" spans="1:10" x14ac:dyDescent="0.2">
      <c r="A222" s="17" t="s">
        <v>7</v>
      </c>
      <c r="B222" s="17" t="s">
        <v>7</v>
      </c>
      <c r="C222" s="17" t="s">
        <v>1334</v>
      </c>
      <c r="D222" s="18" t="s">
        <v>821</v>
      </c>
      <c r="E222" s="17" t="s">
        <v>1266</v>
      </c>
      <c r="F222" s="32">
        <v>42052</v>
      </c>
      <c r="G222" s="19" t="s">
        <v>1267</v>
      </c>
      <c r="H222" s="17" t="s">
        <v>1268</v>
      </c>
      <c r="I222" s="17" t="s">
        <v>12</v>
      </c>
      <c r="J222" s="20">
        <v>1</v>
      </c>
    </row>
    <row r="223" spans="1:10" x14ac:dyDescent="0.2">
      <c r="A223" s="17" t="s">
        <v>7</v>
      </c>
      <c r="B223" s="17" t="s">
        <v>7</v>
      </c>
      <c r="C223" s="17" t="s">
        <v>1259</v>
      </c>
      <c r="D223" s="18" t="s">
        <v>1335</v>
      </c>
      <c r="E223" s="17" t="s">
        <v>1260</v>
      </c>
      <c r="F223" s="32">
        <v>42051</v>
      </c>
      <c r="G223" s="19" t="s">
        <v>1264</v>
      </c>
      <c r="H223" s="17" t="s">
        <v>1265</v>
      </c>
      <c r="I223" s="17" t="s">
        <v>12</v>
      </c>
      <c r="J223" s="20">
        <v>1</v>
      </c>
    </row>
    <row r="224" spans="1:10" x14ac:dyDescent="0.2">
      <c r="A224" s="17" t="s">
        <v>7</v>
      </c>
      <c r="B224" s="17" t="s">
        <v>7</v>
      </c>
      <c r="C224" s="17" t="s">
        <v>1259</v>
      </c>
      <c r="D224" s="18" t="s">
        <v>1335</v>
      </c>
      <c r="E224" s="17" t="s">
        <v>1263</v>
      </c>
      <c r="F224" s="32">
        <v>42051</v>
      </c>
      <c r="G224" s="19" t="s">
        <v>1264</v>
      </c>
      <c r="H224" s="17" t="s">
        <v>1265</v>
      </c>
      <c r="I224" s="17" t="s">
        <v>12</v>
      </c>
      <c r="J224" s="20">
        <v>1</v>
      </c>
    </row>
    <row r="225" spans="1:15" x14ac:dyDescent="0.2">
      <c r="A225" s="42" t="s">
        <v>7</v>
      </c>
      <c r="B225" s="17" t="s">
        <v>7</v>
      </c>
      <c r="C225" s="42" t="s">
        <v>1350</v>
      </c>
      <c r="D225" s="42" t="s">
        <v>1350</v>
      </c>
      <c r="E225" s="42" t="s">
        <v>1351</v>
      </c>
      <c r="F225" s="63">
        <v>42145</v>
      </c>
      <c r="G225" s="39" t="s">
        <v>1352</v>
      </c>
      <c r="H225" s="103" t="s">
        <v>1353</v>
      </c>
      <c r="I225" s="17" t="s">
        <v>14</v>
      </c>
      <c r="J225" s="20">
        <v>1</v>
      </c>
    </row>
    <row r="226" spans="1:15" x14ac:dyDescent="0.2">
      <c r="A226" s="42" t="s">
        <v>7</v>
      </c>
      <c r="B226" s="17" t="s">
        <v>7</v>
      </c>
      <c r="C226" s="42" t="s">
        <v>1259</v>
      </c>
      <c r="D226" s="37" t="s">
        <v>1337</v>
      </c>
      <c r="E226" s="42" t="s">
        <v>1261</v>
      </c>
      <c r="F226" s="38">
        <v>42051</v>
      </c>
      <c r="G226" s="39" t="s">
        <v>1264</v>
      </c>
      <c r="H226" s="42" t="s">
        <v>1265</v>
      </c>
      <c r="I226" s="17" t="s">
        <v>12</v>
      </c>
      <c r="J226" s="20">
        <v>1</v>
      </c>
    </row>
    <row r="227" spans="1:15" x14ac:dyDescent="0.2">
      <c r="A227" s="42" t="s">
        <v>7</v>
      </c>
      <c r="B227" s="17" t="s">
        <v>7</v>
      </c>
      <c r="C227" s="42" t="s">
        <v>1259</v>
      </c>
      <c r="D227" s="37" t="s">
        <v>1337</v>
      </c>
      <c r="E227" s="42" t="s">
        <v>1262</v>
      </c>
      <c r="F227" s="38">
        <v>42051</v>
      </c>
      <c r="G227" s="39" t="s">
        <v>1264</v>
      </c>
      <c r="H227" s="42" t="s">
        <v>1265</v>
      </c>
      <c r="I227" s="17" t="s">
        <v>12</v>
      </c>
      <c r="J227" s="20">
        <v>1</v>
      </c>
    </row>
    <row r="228" spans="1:15" x14ac:dyDescent="0.2">
      <c r="A228" s="37" t="s">
        <v>290</v>
      </c>
      <c r="B228" s="21" t="s">
        <v>36</v>
      </c>
      <c r="C228" s="37" t="s">
        <v>291</v>
      </c>
      <c r="D228" s="37" t="s">
        <v>17</v>
      </c>
      <c r="E228" s="37" t="s">
        <v>672</v>
      </c>
      <c r="F228" s="38">
        <v>41244</v>
      </c>
      <c r="G228" s="39" t="s">
        <v>292</v>
      </c>
      <c r="H228" s="37" t="s">
        <v>293</v>
      </c>
      <c r="I228" s="18" t="s">
        <v>12</v>
      </c>
      <c r="J228" s="29">
        <v>1</v>
      </c>
    </row>
    <row r="229" spans="1:15" x14ac:dyDescent="0.2">
      <c r="A229" s="40" t="s">
        <v>290</v>
      </c>
      <c r="B229" s="21" t="s">
        <v>36</v>
      </c>
      <c r="C229" s="64" t="s">
        <v>461</v>
      </c>
      <c r="D229" s="64" t="s">
        <v>461</v>
      </c>
      <c r="E229" s="64" t="s">
        <v>802</v>
      </c>
      <c r="F229" s="79">
        <v>41456</v>
      </c>
      <c r="G229" s="66" t="s">
        <v>462</v>
      </c>
      <c r="H229" s="64" t="s">
        <v>463</v>
      </c>
      <c r="I229" s="18" t="s">
        <v>12</v>
      </c>
      <c r="J229" s="20">
        <v>1</v>
      </c>
    </row>
    <row r="230" spans="1:15" x14ac:dyDescent="0.2">
      <c r="A230" s="40" t="s">
        <v>290</v>
      </c>
      <c r="B230" s="21" t="s">
        <v>36</v>
      </c>
      <c r="C230" s="64" t="s">
        <v>1186</v>
      </c>
      <c r="D230" s="64" t="s">
        <v>136</v>
      </c>
      <c r="E230" s="64" t="s">
        <v>1189</v>
      </c>
      <c r="F230" s="79">
        <v>41974</v>
      </c>
      <c r="G230" s="99" t="s">
        <v>1187</v>
      </c>
      <c r="H230" s="64" t="s">
        <v>1188</v>
      </c>
      <c r="I230" s="18" t="s">
        <v>12</v>
      </c>
      <c r="J230" s="20">
        <v>1</v>
      </c>
    </row>
    <row r="231" spans="1:15" x14ac:dyDescent="0.2">
      <c r="A231" s="18" t="s">
        <v>1381</v>
      </c>
      <c r="B231" s="17" t="s">
        <v>30</v>
      </c>
      <c r="C231" s="17" t="s">
        <v>1484</v>
      </c>
      <c r="D231" s="17" t="s">
        <v>1485</v>
      </c>
      <c r="E231" s="18" t="s">
        <v>1385</v>
      </c>
      <c r="F231" s="32">
        <v>42158</v>
      </c>
      <c r="G231" s="19" t="s">
        <v>1389</v>
      </c>
      <c r="H231" s="18" t="s">
        <v>1388</v>
      </c>
      <c r="I231" s="18" t="s">
        <v>12</v>
      </c>
      <c r="J231" s="29">
        <v>1</v>
      </c>
    </row>
    <row r="232" spans="1:15" x14ac:dyDescent="0.2">
      <c r="A232" s="18" t="s">
        <v>86</v>
      </c>
      <c r="B232" s="21" t="s">
        <v>87</v>
      </c>
      <c r="C232" s="18" t="s">
        <v>88</v>
      </c>
      <c r="D232" s="18" t="s">
        <v>88</v>
      </c>
      <c r="E232" s="18" t="s">
        <v>1341</v>
      </c>
      <c r="F232" s="32">
        <v>41506</v>
      </c>
      <c r="G232" s="19" t="s">
        <v>89</v>
      </c>
      <c r="H232" s="18" t="s">
        <v>90</v>
      </c>
      <c r="I232" s="18" t="s">
        <v>12</v>
      </c>
      <c r="J232" s="20">
        <v>1</v>
      </c>
    </row>
    <row r="233" spans="1:15" x14ac:dyDescent="0.2">
      <c r="A233" s="18" t="s">
        <v>86</v>
      </c>
      <c r="B233" s="21" t="s">
        <v>87</v>
      </c>
      <c r="C233" s="18" t="s">
        <v>199</v>
      </c>
      <c r="D233" s="18" t="s">
        <v>199</v>
      </c>
      <c r="E233" s="18" t="s">
        <v>617</v>
      </c>
      <c r="F233" s="32">
        <v>41564</v>
      </c>
      <c r="G233" s="19" t="s">
        <v>89</v>
      </c>
      <c r="H233" s="125" t="s">
        <v>200</v>
      </c>
      <c r="I233" s="18" t="s">
        <v>12</v>
      </c>
      <c r="J233" s="20">
        <v>1</v>
      </c>
    </row>
    <row r="234" spans="1:15" x14ac:dyDescent="0.2">
      <c r="A234" s="17" t="s">
        <v>1012</v>
      </c>
      <c r="B234" s="21" t="s">
        <v>55</v>
      </c>
      <c r="C234" s="17" t="s">
        <v>1014</v>
      </c>
      <c r="D234" s="18" t="s">
        <v>1013</v>
      </c>
      <c r="E234" s="17" t="s">
        <v>1016</v>
      </c>
      <c r="F234" s="32">
        <v>41927</v>
      </c>
      <c r="G234" s="19" t="s">
        <v>1018</v>
      </c>
      <c r="H234" s="17" t="s">
        <v>1020</v>
      </c>
      <c r="I234" s="18" t="s">
        <v>12</v>
      </c>
      <c r="J234" s="20">
        <v>1</v>
      </c>
    </row>
    <row r="235" spans="1:15" x14ac:dyDescent="0.2">
      <c r="A235" s="23" t="s">
        <v>212</v>
      </c>
      <c r="B235" s="21" t="s">
        <v>36</v>
      </c>
      <c r="C235" s="23" t="s">
        <v>213</v>
      </c>
      <c r="D235" s="23" t="s">
        <v>130</v>
      </c>
      <c r="E235" s="23" t="s">
        <v>734</v>
      </c>
      <c r="F235" s="33">
        <v>41244</v>
      </c>
      <c r="G235" s="28" t="s">
        <v>214</v>
      </c>
      <c r="H235" s="23" t="s">
        <v>215</v>
      </c>
      <c r="I235" s="18" t="s">
        <v>12</v>
      </c>
      <c r="J235" s="20">
        <v>1</v>
      </c>
    </row>
    <row r="236" spans="1:15" x14ac:dyDescent="0.2">
      <c r="A236" s="18" t="s">
        <v>1242</v>
      </c>
      <c r="B236" s="21" t="s">
        <v>36</v>
      </c>
      <c r="C236" s="37" t="s">
        <v>1243</v>
      </c>
      <c r="D236" s="37" t="s">
        <v>21</v>
      </c>
      <c r="E236" s="37" t="s">
        <v>1244</v>
      </c>
      <c r="F236" s="38">
        <v>42025</v>
      </c>
      <c r="G236" s="74" t="s">
        <v>1245</v>
      </c>
      <c r="H236" s="121" t="s">
        <v>1246</v>
      </c>
      <c r="I236" s="18" t="s">
        <v>12</v>
      </c>
      <c r="J236" s="20">
        <v>1</v>
      </c>
    </row>
    <row r="237" spans="1:15" ht="12" customHeight="1" x14ac:dyDescent="0.2">
      <c r="A237" s="18" t="s">
        <v>1157</v>
      </c>
      <c r="B237" s="21" t="s">
        <v>51</v>
      </c>
      <c r="C237" s="18" t="s">
        <v>1158</v>
      </c>
      <c r="D237" s="18" t="s">
        <v>1159</v>
      </c>
      <c r="E237" s="18" t="s">
        <v>1160</v>
      </c>
      <c r="F237" s="32">
        <v>41954</v>
      </c>
      <c r="G237" s="19" t="s">
        <v>1162</v>
      </c>
      <c r="H237" s="18" t="s">
        <v>1163</v>
      </c>
      <c r="I237" s="18" t="s">
        <v>12</v>
      </c>
      <c r="J237" s="22">
        <v>1</v>
      </c>
      <c r="K237" s="7"/>
      <c r="L237" s="9"/>
      <c r="M237" s="6"/>
      <c r="N237" s="6"/>
      <c r="O237" s="6"/>
    </row>
    <row r="238" spans="1:15" ht="12.75" customHeight="1" x14ac:dyDescent="0.2">
      <c r="A238" s="18" t="s">
        <v>1157</v>
      </c>
      <c r="B238" s="21" t="s">
        <v>51</v>
      </c>
      <c r="C238" s="18" t="s">
        <v>1158</v>
      </c>
      <c r="D238" s="18" t="s">
        <v>1159</v>
      </c>
      <c r="E238" s="18" t="s">
        <v>1161</v>
      </c>
      <c r="F238" s="32">
        <v>41954</v>
      </c>
      <c r="G238" s="19" t="s">
        <v>1162</v>
      </c>
      <c r="H238" s="18" t="s">
        <v>1163</v>
      </c>
      <c r="I238" s="18" t="s">
        <v>12</v>
      </c>
      <c r="J238" s="22">
        <v>1</v>
      </c>
      <c r="K238" s="7"/>
      <c r="L238" s="9"/>
      <c r="M238" s="6"/>
      <c r="N238" s="6"/>
      <c r="O238" s="6"/>
    </row>
    <row r="239" spans="1:15" x14ac:dyDescent="0.2">
      <c r="A239" s="18" t="s">
        <v>349</v>
      </c>
      <c r="B239" s="17" t="s">
        <v>7</v>
      </c>
      <c r="C239" s="18" t="s">
        <v>350</v>
      </c>
      <c r="D239" s="18" t="s">
        <v>104</v>
      </c>
      <c r="E239" s="18" t="s">
        <v>724</v>
      </c>
      <c r="F239" s="32">
        <v>41096</v>
      </c>
      <c r="G239" s="19" t="s">
        <v>351</v>
      </c>
      <c r="H239" s="18" t="s">
        <v>352</v>
      </c>
      <c r="I239" s="18" t="s">
        <v>12</v>
      </c>
      <c r="J239" s="20">
        <v>1</v>
      </c>
    </row>
    <row r="240" spans="1:15" x14ac:dyDescent="0.2">
      <c r="A240" s="18" t="s">
        <v>349</v>
      </c>
      <c r="B240" s="17" t="s">
        <v>7</v>
      </c>
      <c r="C240" s="37" t="s">
        <v>350</v>
      </c>
      <c r="D240" s="37" t="s">
        <v>104</v>
      </c>
      <c r="E240" s="37" t="s">
        <v>725</v>
      </c>
      <c r="F240" s="38">
        <v>41096</v>
      </c>
      <c r="G240" s="39" t="s">
        <v>351</v>
      </c>
      <c r="H240" s="37" t="s">
        <v>352</v>
      </c>
      <c r="I240" s="18" t="s">
        <v>12</v>
      </c>
      <c r="J240" s="20">
        <v>1</v>
      </c>
    </row>
    <row r="241" spans="1:10" x14ac:dyDescent="0.2">
      <c r="A241" s="18" t="s">
        <v>14</v>
      </c>
      <c r="B241" s="21" t="s">
        <v>15</v>
      </c>
      <c r="C241" s="18" t="s">
        <v>449</v>
      </c>
      <c r="D241" s="18" t="s">
        <v>21</v>
      </c>
      <c r="E241" s="18" t="s">
        <v>765</v>
      </c>
      <c r="F241" s="32">
        <v>40983</v>
      </c>
      <c r="G241" s="19" t="s">
        <v>450</v>
      </c>
      <c r="H241" s="18" t="s">
        <v>451</v>
      </c>
      <c r="I241" s="18" t="s">
        <v>12</v>
      </c>
      <c r="J241" s="20">
        <v>1</v>
      </c>
    </row>
    <row r="242" spans="1:10" x14ac:dyDescent="0.2">
      <c r="A242" s="18" t="s">
        <v>14</v>
      </c>
      <c r="B242" s="21" t="s">
        <v>15</v>
      </c>
      <c r="C242" s="18" t="s">
        <v>220</v>
      </c>
      <c r="D242" s="18" t="s">
        <v>77</v>
      </c>
      <c r="E242" s="18" t="s">
        <v>701</v>
      </c>
      <c r="F242" s="32">
        <v>40988</v>
      </c>
      <c r="G242" s="19" t="s">
        <v>221</v>
      </c>
      <c r="H242" s="18" t="s">
        <v>222</v>
      </c>
      <c r="I242" s="18" t="s">
        <v>12</v>
      </c>
      <c r="J242" s="20">
        <v>1</v>
      </c>
    </row>
    <row r="243" spans="1:10" x14ac:dyDescent="0.2">
      <c r="A243" s="18" t="s">
        <v>14</v>
      </c>
      <c r="B243" s="21" t="s">
        <v>15</v>
      </c>
      <c r="C243" s="18" t="s">
        <v>220</v>
      </c>
      <c r="D243" s="18" t="s">
        <v>77</v>
      </c>
      <c r="E243" s="18" t="s">
        <v>702</v>
      </c>
      <c r="F243" s="32">
        <v>40988</v>
      </c>
      <c r="G243" s="19" t="s">
        <v>221</v>
      </c>
      <c r="H243" s="18" t="s">
        <v>222</v>
      </c>
      <c r="I243" s="18" t="s">
        <v>12</v>
      </c>
      <c r="J243" s="20">
        <v>1</v>
      </c>
    </row>
    <row r="244" spans="1:10" x14ac:dyDescent="0.2">
      <c r="A244" s="18" t="s">
        <v>14</v>
      </c>
      <c r="B244" s="21" t="s">
        <v>15</v>
      </c>
      <c r="C244" s="18" t="s">
        <v>256</v>
      </c>
      <c r="D244" s="18" t="s">
        <v>77</v>
      </c>
      <c r="E244" s="18" t="s">
        <v>703</v>
      </c>
      <c r="F244" s="32">
        <v>40988</v>
      </c>
      <c r="G244" s="19" t="s">
        <v>257</v>
      </c>
      <c r="H244" s="18" t="s">
        <v>258</v>
      </c>
      <c r="I244" s="18" t="s">
        <v>12</v>
      </c>
      <c r="J244" s="20">
        <v>1</v>
      </c>
    </row>
    <row r="245" spans="1:10" x14ac:dyDescent="0.2">
      <c r="A245" s="18" t="s">
        <v>14</v>
      </c>
      <c r="B245" s="21" t="s">
        <v>15</v>
      </c>
      <c r="C245" s="37" t="s">
        <v>256</v>
      </c>
      <c r="D245" s="37" t="s">
        <v>77</v>
      </c>
      <c r="E245" s="37" t="s">
        <v>704</v>
      </c>
      <c r="F245" s="38">
        <v>40988</v>
      </c>
      <c r="G245" s="39" t="s">
        <v>257</v>
      </c>
      <c r="H245" s="37" t="s">
        <v>258</v>
      </c>
      <c r="I245" s="18" t="s">
        <v>12</v>
      </c>
      <c r="J245" s="20">
        <v>1</v>
      </c>
    </row>
    <row r="246" spans="1:10" x14ac:dyDescent="0.2">
      <c r="A246" s="18" t="s">
        <v>14</v>
      </c>
      <c r="B246" s="21" t="s">
        <v>15</v>
      </c>
      <c r="C246" s="18" t="s">
        <v>160</v>
      </c>
      <c r="D246" s="18" t="s">
        <v>21</v>
      </c>
      <c r="E246" s="18" t="s">
        <v>764</v>
      </c>
      <c r="F246" s="32">
        <v>40988</v>
      </c>
      <c r="G246" s="19" t="s">
        <v>161</v>
      </c>
      <c r="H246" s="18" t="s">
        <v>162</v>
      </c>
      <c r="I246" s="18" t="s">
        <v>12</v>
      </c>
      <c r="J246" s="20">
        <v>1</v>
      </c>
    </row>
    <row r="247" spans="1:10" x14ac:dyDescent="0.2">
      <c r="A247" s="18" t="s">
        <v>14</v>
      </c>
      <c r="B247" s="21" t="s">
        <v>15</v>
      </c>
      <c r="C247" s="18" t="s">
        <v>467</v>
      </c>
      <c r="D247" s="18" t="s">
        <v>21</v>
      </c>
      <c r="E247" s="18" t="s">
        <v>766</v>
      </c>
      <c r="F247" s="32">
        <v>40988</v>
      </c>
      <c r="G247" s="19" t="s">
        <v>468</v>
      </c>
      <c r="H247" s="18" t="s">
        <v>469</v>
      </c>
      <c r="I247" s="18" t="s">
        <v>12</v>
      </c>
      <c r="J247" s="20">
        <v>1</v>
      </c>
    </row>
    <row r="248" spans="1:10" x14ac:dyDescent="0.2">
      <c r="A248" s="18" t="s">
        <v>14</v>
      </c>
      <c r="B248" s="21" t="s">
        <v>15</v>
      </c>
      <c r="C248" s="18" t="s">
        <v>294</v>
      </c>
      <c r="D248" s="18" t="s">
        <v>104</v>
      </c>
      <c r="E248" s="18" t="s">
        <v>730</v>
      </c>
      <c r="F248" s="32">
        <v>41107</v>
      </c>
      <c r="G248" s="19" t="s">
        <v>295</v>
      </c>
      <c r="H248" s="18" t="s">
        <v>296</v>
      </c>
      <c r="I248" s="18" t="s">
        <v>12</v>
      </c>
      <c r="J248" s="20">
        <v>1</v>
      </c>
    </row>
    <row r="249" spans="1:10" x14ac:dyDescent="0.2">
      <c r="A249" s="18" t="s">
        <v>14</v>
      </c>
      <c r="B249" s="21" t="s">
        <v>15</v>
      </c>
      <c r="C249" s="18" t="s">
        <v>294</v>
      </c>
      <c r="D249" s="18" t="s">
        <v>104</v>
      </c>
      <c r="E249" s="18" t="s">
        <v>731</v>
      </c>
      <c r="F249" s="32">
        <v>41107</v>
      </c>
      <c r="G249" s="19" t="s">
        <v>295</v>
      </c>
      <c r="H249" s="18" t="s">
        <v>296</v>
      </c>
      <c r="I249" s="18" t="s">
        <v>12</v>
      </c>
      <c r="J249" s="20">
        <v>1</v>
      </c>
    </row>
    <row r="250" spans="1:10" x14ac:dyDescent="0.2">
      <c r="A250" s="18" t="s">
        <v>14</v>
      </c>
      <c r="B250" s="21" t="s">
        <v>15</v>
      </c>
      <c r="C250" s="18" t="s">
        <v>154</v>
      </c>
      <c r="D250" s="18" t="s">
        <v>104</v>
      </c>
      <c r="E250" s="18" t="s">
        <v>728</v>
      </c>
      <c r="F250" s="32">
        <v>41207</v>
      </c>
      <c r="G250" s="19" t="s">
        <v>155</v>
      </c>
      <c r="H250" s="18" t="s">
        <v>156</v>
      </c>
      <c r="I250" s="18" t="s">
        <v>12</v>
      </c>
      <c r="J250" s="20">
        <v>1</v>
      </c>
    </row>
    <row r="251" spans="1:10" x14ac:dyDescent="0.2">
      <c r="A251" s="18" t="s">
        <v>14</v>
      </c>
      <c r="B251" s="21" t="s">
        <v>15</v>
      </c>
      <c r="C251" s="18" t="s">
        <v>154</v>
      </c>
      <c r="D251" s="18" t="s">
        <v>104</v>
      </c>
      <c r="E251" s="18" t="s">
        <v>729</v>
      </c>
      <c r="F251" s="32">
        <v>41207</v>
      </c>
      <c r="G251" s="19" t="s">
        <v>155</v>
      </c>
      <c r="H251" s="18" t="s">
        <v>156</v>
      </c>
      <c r="I251" s="18" t="s">
        <v>12</v>
      </c>
      <c r="J251" s="20">
        <v>1</v>
      </c>
    </row>
    <row r="252" spans="1:10" x14ac:dyDescent="0.2">
      <c r="A252" s="18" t="s">
        <v>14</v>
      </c>
      <c r="B252" s="21" t="s">
        <v>15</v>
      </c>
      <c r="C252" s="18" t="s">
        <v>253</v>
      </c>
      <c r="D252" s="18" t="s">
        <v>47</v>
      </c>
      <c r="E252" s="18" t="s">
        <v>655</v>
      </c>
      <c r="F252" s="32">
        <v>41247</v>
      </c>
      <c r="G252" s="19" t="s">
        <v>254</v>
      </c>
      <c r="H252" s="18" t="s">
        <v>261</v>
      </c>
      <c r="I252" s="18" t="s">
        <v>12</v>
      </c>
      <c r="J252" s="20">
        <v>1</v>
      </c>
    </row>
    <row r="253" spans="1:10" x14ac:dyDescent="0.2">
      <c r="A253" s="18" t="s">
        <v>14</v>
      </c>
      <c r="B253" s="21" t="s">
        <v>15</v>
      </c>
      <c r="C253" s="18" t="s">
        <v>253</v>
      </c>
      <c r="D253" s="18" t="s">
        <v>47</v>
      </c>
      <c r="E253" s="18" t="s">
        <v>653</v>
      </c>
      <c r="F253" s="32">
        <v>41247</v>
      </c>
      <c r="G253" s="19" t="s">
        <v>254</v>
      </c>
      <c r="H253" s="18" t="s">
        <v>261</v>
      </c>
      <c r="I253" s="18" t="s">
        <v>12</v>
      </c>
      <c r="J253" s="20">
        <v>1</v>
      </c>
    </row>
    <row r="254" spans="1:10" x14ac:dyDescent="0.2">
      <c r="A254" s="18" t="s">
        <v>14</v>
      </c>
      <c r="B254" s="21" t="s">
        <v>15</v>
      </c>
      <c r="C254" s="18" t="s">
        <v>253</v>
      </c>
      <c r="D254" s="18" t="s">
        <v>47</v>
      </c>
      <c r="E254" s="18" t="s">
        <v>666</v>
      </c>
      <c r="F254" s="32">
        <v>41247</v>
      </c>
      <c r="G254" s="19" t="s">
        <v>254</v>
      </c>
      <c r="H254" s="18" t="s">
        <v>255</v>
      </c>
      <c r="I254" s="18" t="s">
        <v>12</v>
      </c>
      <c r="J254" s="20">
        <v>1</v>
      </c>
    </row>
    <row r="255" spans="1:10" x14ac:dyDescent="0.2">
      <c r="A255" s="18" t="s">
        <v>14</v>
      </c>
      <c r="B255" s="21" t="s">
        <v>15</v>
      </c>
      <c r="C255" s="18" t="s">
        <v>253</v>
      </c>
      <c r="D255" s="18" t="s">
        <v>47</v>
      </c>
      <c r="E255" s="18" t="s">
        <v>667</v>
      </c>
      <c r="F255" s="32">
        <v>41247</v>
      </c>
      <c r="G255" s="19" t="s">
        <v>254</v>
      </c>
      <c r="H255" s="18" t="s">
        <v>255</v>
      </c>
      <c r="I255" s="18" t="s">
        <v>12</v>
      </c>
      <c r="J255" s="20">
        <v>1</v>
      </c>
    </row>
    <row r="256" spans="1:10" x14ac:dyDescent="0.2">
      <c r="A256" s="18" t="s">
        <v>14</v>
      </c>
      <c r="B256" s="21" t="s">
        <v>15</v>
      </c>
      <c r="C256" s="18" t="s">
        <v>253</v>
      </c>
      <c r="D256" s="18" t="s">
        <v>47</v>
      </c>
      <c r="E256" s="18" t="s">
        <v>654</v>
      </c>
      <c r="F256" s="32">
        <v>41247</v>
      </c>
      <c r="G256" s="19" t="s">
        <v>254</v>
      </c>
      <c r="H256" s="18" t="s">
        <v>261</v>
      </c>
      <c r="I256" s="18" t="s">
        <v>12</v>
      </c>
      <c r="J256" s="20">
        <v>1</v>
      </c>
    </row>
    <row r="257" spans="1:10" x14ac:dyDescent="0.2">
      <c r="A257" s="18" t="s">
        <v>14</v>
      </c>
      <c r="B257" s="21" t="s">
        <v>15</v>
      </c>
      <c r="C257" s="18" t="s">
        <v>316</v>
      </c>
      <c r="D257" s="18" t="s">
        <v>47</v>
      </c>
      <c r="E257" s="18" t="s">
        <v>649</v>
      </c>
      <c r="F257" s="32">
        <v>41247</v>
      </c>
      <c r="G257" s="19" t="s">
        <v>317</v>
      </c>
      <c r="H257" s="18" t="s">
        <v>319</v>
      </c>
      <c r="I257" s="18" t="s">
        <v>12</v>
      </c>
      <c r="J257" s="20">
        <v>1</v>
      </c>
    </row>
    <row r="258" spans="1:10" x14ac:dyDescent="0.2">
      <c r="A258" s="18" t="s">
        <v>14</v>
      </c>
      <c r="B258" s="21" t="s">
        <v>15</v>
      </c>
      <c r="C258" s="18" t="s">
        <v>316</v>
      </c>
      <c r="D258" s="18" t="s">
        <v>47</v>
      </c>
      <c r="E258" s="18" t="s">
        <v>648</v>
      </c>
      <c r="F258" s="32">
        <v>41247</v>
      </c>
      <c r="G258" s="19" t="s">
        <v>317</v>
      </c>
      <c r="H258" s="18" t="s">
        <v>318</v>
      </c>
      <c r="I258" s="18" t="s">
        <v>12</v>
      </c>
      <c r="J258" s="20">
        <v>1</v>
      </c>
    </row>
    <row r="259" spans="1:10" x14ac:dyDescent="0.2">
      <c r="A259" s="18" t="s">
        <v>14</v>
      </c>
      <c r="B259" s="21" t="s">
        <v>15</v>
      </c>
      <c r="C259" s="18" t="s">
        <v>316</v>
      </c>
      <c r="D259" s="18" t="s">
        <v>47</v>
      </c>
      <c r="E259" s="18" t="s">
        <v>650</v>
      </c>
      <c r="F259" s="32">
        <v>41247</v>
      </c>
      <c r="G259" s="19" t="s">
        <v>317</v>
      </c>
      <c r="H259" s="18" t="s">
        <v>319</v>
      </c>
      <c r="I259" s="18" t="s">
        <v>12</v>
      </c>
      <c r="J259" s="20">
        <v>1</v>
      </c>
    </row>
    <row r="260" spans="1:10" x14ac:dyDescent="0.2">
      <c r="A260" s="18" t="s">
        <v>14</v>
      </c>
      <c r="B260" s="21" t="s">
        <v>15</v>
      </c>
      <c r="C260" s="18" t="s">
        <v>316</v>
      </c>
      <c r="D260" s="18" t="s">
        <v>47</v>
      </c>
      <c r="E260" s="18" t="s">
        <v>651</v>
      </c>
      <c r="F260" s="32">
        <v>41247</v>
      </c>
      <c r="G260" s="19" t="s">
        <v>317</v>
      </c>
      <c r="H260" s="18" t="s">
        <v>319</v>
      </c>
      <c r="I260" s="18" t="s">
        <v>12</v>
      </c>
      <c r="J260" s="20">
        <v>1</v>
      </c>
    </row>
    <row r="261" spans="1:10" x14ac:dyDescent="0.2">
      <c r="A261" s="18" t="s">
        <v>14</v>
      </c>
      <c r="B261" s="21" t="s">
        <v>15</v>
      </c>
      <c r="C261" s="18" t="s">
        <v>316</v>
      </c>
      <c r="D261" s="18" t="s">
        <v>47</v>
      </c>
      <c r="E261" s="18" t="s">
        <v>652</v>
      </c>
      <c r="F261" s="32">
        <v>41247</v>
      </c>
      <c r="G261" s="19" t="s">
        <v>317</v>
      </c>
      <c r="H261" s="18" t="s">
        <v>319</v>
      </c>
      <c r="I261" s="18" t="s">
        <v>12</v>
      </c>
      <c r="J261" s="20">
        <v>1</v>
      </c>
    </row>
    <row r="262" spans="1:10" x14ac:dyDescent="0.2">
      <c r="A262" s="18" t="s">
        <v>14</v>
      </c>
      <c r="B262" s="21" t="s">
        <v>15</v>
      </c>
      <c r="C262" s="17" t="s">
        <v>1526</v>
      </c>
      <c r="D262" s="18" t="s">
        <v>113</v>
      </c>
      <c r="E262" s="18" t="s">
        <v>634</v>
      </c>
      <c r="F262" s="32">
        <v>41250</v>
      </c>
      <c r="G262" s="19" t="s">
        <v>247</v>
      </c>
      <c r="H262" s="18" t="s">
        <v>248</v>
      </c>
      <c r="I262" s="18" t="s">
        <v>12</v>
      </c>
      <c r="J262" s="20">
        <v>1</v>
      </c>
    </row>
    <row r="263" spans="1:10" x14ac:dyDescent="0.2">
      <c r="A263" s="18" t="s">
        <v>14</v>
      </c>
      <c r="B263" s="21" t="s">
        <v>15</v>
      </c>
      <c r="C263" s="18" t="s">
        <v>367</v>
      </c>
      <c r="D263" s="18" t="s">
        <v>368</v>
      </c>
      <c r="E263" s="18" t="s">
        <v>616</v>
      </c>
      <c r="F263" s="32">
        <v>41263</v>
      </c>
      <c r="G263" s="19" t="s">
        <v>369</v>
      </c>
      <c r="H263" s="18" t="s">
        <v>370</v>
      </c>
      <c r="I263" s="18" t="s">
        <v>12</v>
      </c>
      <c r="J263" s="20">
        <v>1</v>
      </c>
    </row>
    <row r="264" spans="1:10" x14ac:dyDescent="0.2">
      <c r="A264" s="18" t="s">
        <v>14</v>
      </c>
      <c r="B264" s="21" t="s">
        <v>15</v>
      </c>
      <c r="C264" s="17" t="s">
        <v>1539</v>
      </c>
      <c r="D264" s="18" t="s">
        <v>17</v>
      </c>
      <c r="E264" s="18" t="s">
        <v>675</v>
      </c>
      <c r="F264" s="32">
        <v>41331</v>
      </c>
      <c r="G264" s="19" t="s">
        <v>18</v>
      </c>
      <c r="H264" s="18" t="s">
        <v>19</v>
      </c>
      <c r="I264" s="18" t="s">
        <v>12</v>
      </c>
      <c r="J264" s="20">
        <v>1</v>
      </c>
    </row>
    <row r="265" spans="1:10" x14ac:dyDescent="0.2">
      <c r="A265" s="18" t="s">
        <v>14</v>
      </c>
      <c r="B265" s="21" t="s">
        <v>15</v>
      </c>
      <c r="C265" s="18" t="s">
        <v>167</v>
      </c>
      <c r="D265" s="18" t="s">
        <v>130</v>
      </c>
      <c r="E265" s="18" t="s">
        <v>739</v>
      </c>
      <c r="F265" s="32">
        <v>41331</v>
      </c>
      <c r="G265" s="19" t="s">
        <v>168</v>
      </c>
      <c r="H265" s="18" t="s">
        <v>169</v>
      </c>
      <c r="I265" s="18" t="s">
        <v>12</v>
      </c>
      <c r="J265" s="20">
        <v>1</v>
      </c>
    </row>
    <row r="266" spans="1:10" x14ac:dyDescent="0.2">
      <c r="A266" s="18" t="s">
        <v>14</v>
      </c>
      <c r="B266" s="21" t="s">
        <v>15</v>
      </c>
      <c r="C266" s="18" t="s">
        <v>227</v>
      </c>
      <c r="D266" s="18" t="s">
        <v>130</v>
      </c>
      <c r="E266" s="18" t="s">
        <v>740</v>
      </c>
      <c r="F266" s="32">
        <v>41444</v>
      </c>
      <c r="G266" s="31" t="s">
        <v>228</v>
      </c>
      <c r="H266" s="17" t="s">
        <v>229</v>
      </c>
      <c r="I266" s="18" t="s">
        <v>12</v>
      </c>
      <c r="J266" s="20">
        <v>1</v>
      </c>
    </row>
    <row r="267" spans="1:10" x14ac:dyDescent="0.2">
      <c r="A267" s="18" t="s">
        <v>14</v>
      </c>
      <c r="B267" s="21" t="s">
        <v>15</v>
      </c>
      <c r="C267" s="18" t="s">
        <v>227</v>
      </c>
      <c r="D267" s="18" t="s">
        <v>130</v>
      </c>
      <c r="E267" s="18" t="s">
        <v>741</v>
      </c>
      <c r="F267" s="32">
        <v>41444</v>
      </c>
      <c r="G267" s="31" t="s">
        <v>228</v>
      </c>
      <c r="H267" s="17" t="s">
        <v>229</v>
      </c>
      <c r="I267" s="18" t="s">
        <v>12</v>
      </c>
      <c r="J267" s="20">
        <v>1</v>
      </c>
    </row>
    <row r="268" spans="1:10" x14ac:dyDescent="0.2">
      <c r="A268" s="69" t="s">
        <v>14</v>
      </c>
      <c r="B268" s="21" t="s">
        <v>15</v>
      </c>
      <c r="C268" s="69" t="s">
        <v>136</v>
      </c>
      <c r="D268" s="69" t="s">
        <v>136</v>
      </c>
      <c r="E268" s="69" t="s">
        <v>683</v>
      </c>
      <c r="F268" s="71">
        <v>41456</v>
      </c>
      <c r="G268" s="19" t="s">
        <v>249</v>
      </c>
      <c r="H268" s="69" t="s">
        <v>250</v>
      </c>
      <c r="I268" s="18" t="s">
        <v>12</v>
      </c>
      <c r="J268" s="20">
        <v>1</v>
      </c>
    </row>
    <row r="269" spans="1:10" x14ac:dyDescent="0.2">
      <c r="A269" s="37" t="s">
        <v>14</v>
      </c>
      <c r="B269" s="44" t="s">
        <v>15</v>
      </c>
      <c r="C269" s="37" t="s">
        <v>218</v>
      </c>
      <c r="D269" s="37" t="s">
        <v>68</v>
      </c>
      <c r="E269" s="37" t="s">
        <v>779</v>
      </c>
      <c r="F269" s="38">
        <v>41569</v>
      </c>
      <c r="G269" s="39" t="s">
        <v>69</v>
      </c>
      <c r="H269" s="37" t="s">
        <v>219</v>
      </c>
      <c r="I269" s="37" t="s">
        <v>12</v>
      </c>
      <c r="J269" s="45">
        <v>1</v>
      </c>
    </row>
    <row r="270" spans="1:10" x14ac:dyDescent="0.2">
      <c r="A270" s="18" t="s">
        <v>14</v>
      </c>
      <c r="B270" s="21" t="s">
        <v>15</v>
      </c>
      <c r="C270" s="18" t="s">
        <v>218</v>
      </c>
      <c r="D270" s="18" t="s">
        <v>68</v>
      </c>
      <c r="E270" s="18" t="s">
        <v>778</v>
      </c>
      <c r="F270" s="32">
        <v>41569</v>
      </c>
      <c r="G270" s="19" t="s">
        <v>69</v>
      </c>
      <c r="H270" s="18" t="s">
        <v>219</v>
      </c>
      <c r="I270" s="18" t="s">
        <v>12</v>
      </c>
      <c r="J270" s="20">
        <v>1</v>
      </c>
    </row>
    <row r="271" spans="1:10" x14ac:dyDescent="0.2">
      <c r="A271" s="18" t="s">
        <v>14</v>
      </c>
      <c r="B271" s="21" t="s">
        <v>15</v>
      </c>
      <c r="C271" s="18" t="s">
        <v>216</v>
      </c>
      <c r="D271" s="18" t="s">
        <v>68</v>
      </c>
      <c r="E271" s="18" t="s">
        <v>777</v>
      </c>
      <c r="F271" s="32">
        <v>41577</v>
      </c>
      <c r="G271" s="19" t="s">
        <v>69</v>
      </c>
      <c r="H271" s="18" t="s">
        <v>217</v>
      </c>
      <c r="I271" s="18" t="s">
        <v>12</v>
      </c>
      <c r="J271" s="20">
        <v>1</v>
      </c>
    </row>
    <row r="272" spans="1:10" x14ac:dyDescent="0.2">
      <c r="A272" s="40" t="s">
        <v>14</v>
      </c>
      <c r="B272" s="44" t="s">
        <v>15</v>
      </c>
      <c r="C272" s="40" t="s">
        <v>67</v>
      </c>
      <c r="D272" s="40" t="s">
        <v>68</v>
      </c>
      <c r="E272" s="40" t="s">
        <v>774</v>
      </c>
      <c r="F272" s="41">
        <v>41585</v>
      </c>
      <c r="G272" s="84" t="s">
        <v>69</v>
      </c>
      <c r="H272" s="40" t="s">
        <v>70</v>
      </c>
      <c r="I272" s="40" t="s">
        <v>12</v>
      </c>
      <c r="J272" s="45">
        <v>1</v>
      </c>
    </row>
    <row r="273" spans="1:10" x14ac:dyDescent="0.2">
      <c r="A273" s="23" t="s">
        <v>14</v>
      </c>
      <c r="B273" s="21" t="s">
        <v>15</v>
      </c>
      <c r="C273" s="23" t="s">
        <v>67</v>
      </c>
      <c r="D273" s="23" t="s">
        <v>68</v>
      </c>
      <c r="E273" s="23" t="s">
        <v>775</v>
      </c>
      <c r="F273" s="33">
        <v>41585</v>
      </c>
      <c r="G273" s="28" t="s">
        <v>69</v>
      </c>
      <c r="H273" s="23" t="s">
        <v>70</v>
      </c>
      <c r="I273" s="23" t="s">
        <v>12</v>
      </c>
      <c r="J273" s="20">
        <v>1</v>
      </c>
    </row>
    <row r="274" spans="1:10" x14ac:dyDescent="0.2">
      <c r="A274" s="18" t="s">
        <v>14</v>
      </c>
      <c r="B274" s="21" t="s">
        <v>15</v>
      </c>
      <c r="C274" s="18" t="s">
        <v>216</v>
      </c>
      <c r="D274" s="18" t="s">
        <v>68</v>
      </c>
      <c r="E274" s="18" t="s">
        <v>776</v>
      </c>
      <c r="F274" s="33">
        <v>41585</v>
      </c>
      <c r="G274" s="19" t="s">
        <v>69</v>
      </c>
      <c r="H274" s="18" t="s">
        <v>217</v>
      </c>
      <c r="I274" s="18" t="s">
        <v>12</v>
      </c>
      <c r="J274" s="20">
        <v>1</v>
      </c>
    </row>
    <row r="275" spans="1:10" x14ac:dyDescent="0.2">
      <c r="A275" s="18" t="s">
        <v>14</v>
      </c>
      <c r="B275" s="21" t="s">
        <v>15</v>
      </c>
      <c r="C275" s="17" t="s">
        <v>1534</v>
      </c>
      <c r="D275" s="18" t="s">
        <v>47</v>
      </c>
      <c r="E275" s="18" t="s">
        <v>644</v>
      </c>
      <c r="F275" s="32">
        <v>41625</v>
      </c>
      <c r="G275" s="19" t="s">
        <v>259</v>
      </c>
      <c r="H275" s="18" t="s">
        <v>260</v>
      </c>
      <c r="I275" s="18" t="s">
        <v>12</v>
      </c>
      <c r="J275" s="20">
        <v>1</v>
      </c>
    </row>
    <row r="276" spans="1:10" x14ac:dyDescent="0.2">
      <c r="A276" s="37" t="s">
        <v>14</v>
      </c>
      <c r="B276" s="44" t="s">
        <v>15</v>
      </c>
      <c r="C276" s="42" t="s">
        <v>1534</v>
      </c>
      <c r="D276" s="37" t="s">
        <v>47</v>
      </c>
      <c r="E276" s="37" t="s">
        <v>645</v>
      </c>
      <c r="F276" s="38">
        <v>41625</v>
      </c>
      <c r="G276" s="39" t="s">
        <v>259</v>
      </c>
      <c r="H276" s="37" t="s">
        <v>260</v>
      </c>
      <c r="I276" s="37" t="s">
        <v>12</v>
      </c>
      <c r="J276" s="45">
        <v>1</v>
      </c>
    </row>
    <row r="277" spans="1:10" x14ac:dyDescent="0.2">
      <c r="A277" s="18" t="s">
        <v>14</v>
      </c>
      <c r="B277" s="21" t="s">
        <v>15</v>
      </c>
      <c r="C277" s="17" t="s">
        <v>1534</v>
      </c>
      <c r="D277" s="18" t="s">
        <v>47</v>
      </c>
      <c r="E277" s="18" t="s">
        <v>646</v>
      </c>
      <c r="F277" s="32">
        <v>41625</v>
      </c>
      <c r="G277" s="19" t="s">
        <v>259</v>
      </c>
      <c r="H277" s="18" t="s">
        <v>260</v>
      </c>
      <c r="I277" s="18" t="s">
        <v>12</v>
      </c>
      <c r="J277" s="20">
        <v>1</v>
      </c>
    </row>
    <row r="278" spans="1:10" x14ac:dyDescent="0.2">
      <c r="A278" s="37" t="s">
        <v>14</v>
      </c>
      <c r="B278" s="44" t="s">
        <v>15</v>
      </c>
      <c r="C278" s="37" t="s">
        <v>1174</v>
      </c>
      <c r="D278" s="37" t="s">
        <v>1175</v>
      </c>
      <c r="E278" s="37" t="s">
        <v>1176</v>
      </c>
      <c r="F278" s="41">
        <v>41970</v>
      </c>
      <c r="G278" s="50" t="s">
        <v>1218</v>
      </c>
      <c r="H278" s="37" t="s">
        <v>1178</v>
      </c>
      <c r="I278" s="42" t="s">
        <v>12</v>
      </c>
      <c r="J278" s="45">
        <v>1</v>
      </c>
    </row>
    <row r="279" spans="1:10" x14ac:dyDescent="0.2">
      <c r="A279" s="44" t="s">
        <v>14</v>
      </c>
      <c r="B279" s="44" t="s">
        <v>15</v>
      </c>
      <c r="C279" s="37" t="s">
        <v>1183</v>
      </c>
      <c r="D279" s="37" t="s">
        <v>1175</v>
      </c>
      <c r="E279" s="37" t="s">
        <v>1184</v>
      </c>
      <c r="F279" s="41">
        <v>41971</v>
      </c>
      <c r="G279" s="51" t="s">
        <v>1218</v>
      </c>
      <c r="H279" s="37" t="s">
        <v>1185</v>
      </c>
      <c r="I279" s="42" t="s">
        <v>12</v>
      </c>
      <c r="J279" s="45">
        <v>1</v>
      </c>
    </row>
    <row r="280" spans="1:10" x14ac:dyDescent="0.2">
      <c r="A280" s="44" t="s">
        <v>14</v>
      </c>
      <c r="B280" s="44" t="s">
        <v>15</v>
      </c>
      <c r="C280" s="37" t="s">
        <v>1174</v>
      </c>
      <c r="D280" s="37" t="s">
        <v>1175</v>
      </c>
      <c r="E280" s="37" t="s">
        <v>1208</v>
      </c>
      <c r="F280" s="41">
        <v>41989</v>
      </c>
      <c r="G280" s="51" t="s">
        <v>1218</v>
      </c>
      <c r="H280" s="37" t="s">
        <v>1178</v>
      </c>
      <c r="I280" s="42" t="s">
        <v>12</v>
      </c>
      <c r="J280" s="45">
        <v>1</v>
      </c>
    </row>
    <row r="281" spans="1:10" x14ac:dyDescent="0.2">
      <c r="A281" s="44" t="s">
        <v>14</v>
      </c>
      <c r="B281" s="44" t="s">
        <v>15</v>
      </c>
      <c r="C281" s="37" t="s">
        <v>1214</v>
      </c>
      <c r="D281" s="37" t="s">
        <v>1175</v>
      </c>
      <c r="E281" s="37" t="s">
        <v>1216</v>
      </c>
      <c r="F281" s="41">
        <v>41996</v>
      </c>
      <c r="G281" s="51" t="s">
        <v>1218</v>
      </c>
      <c r="H281" s="37" t="s">
        <v>1219</v>
      </c>
      <c r="I281" s="42" t="s">
        <v>12</v>
      </c>
      <c r="J281" s="45">
        <v>1</v>
      </c>
    </row>
    <row r="282" spans="1:10" x14ac:dyDescent="0.2">
      <c r="A282" s="21" t="s">
        <v>14</v>
      </c>
      <c r="B282" s="21" t="s">
        <v>15</v>
      </c>
      <c r="C282" s="37" t="s">
        <v>1215</v>
      </c>
      <c r="D282" s="18" t="s">
        <v>1175</v>
      </c>
      <c r="E282" s="18" t="s">
        <v>1217</v>
      </c>
      <c r="F282" s="33">
        <v>41996</v>
      </c>
      <c r="G282" s="50" t="s">
        <v>1218</v>
      </c>
      <c r="H282" s="18" t="s">
        <v>1220</v>
      </c>
      <c r="I282" s="17" t="s">
        <v>12</v>
      </c>
      <c r="J282" s="20">
        <v>1</v>
      </c>
    </row>
    <row r="283" spans="1:10" x14ac:dyDescent="0.2">
      <c r="A283" s="17" t="s">
        <v>14</v>
      </c>
      <c r="B283" s="21" t="s">
        <v>15</v>
      </c>
      <c r="C283" s="17" t="s">
        <v>1390</v>
      </c>
      <c r="D283" s="17" t="s">
        <v>1390</v>
      </c>
      <c r="E283" s="17" t="s">
        <v>1392</v>
      </c>
      <c r="F283" s="32">
        <v>42165</v>
      </c>
      <c r="G283" s="31" t="s">
        <v>1394</v>
      </c>
      <c r="H283" s="17" t="s">
        <v>1395</v>
      </c>
      <c r="I283" s="18" t="s">
        <v>12</v>
      </c>
      <c r="J283" s="20">
        <v>1</v>
      </c>
    </row>
    <row r="284" spans="1:10" x14ac:dyDescent="0.2">
      <c r="A284" s="17" t="s">
        <v>14</v>
      </c>
      <c r="B284" s="21" t="s">
        <v>15</v>
      </c>
      <c r="C284" s="17" t="s">
        <v>367</v>
      </c>
      <c r="D284" s="17" t="s">
        <v>367</v>
      </c>
      <c r="E284" s="17" t="s">
        <v>1391</v>
      </c>
      <c r="F284" s="32">
        <v>42165</v>
      </c>
      <c r="G284" s="31" t="s">
        <v>369</v>
      </c>
      <c r="H284" s="17" t="s">
        <v>1393</v>
      </c>
      <c r="I284" s="18" t="s">
        <v>12</v>
      </c>
      <c r="J284" s="20">
        <v>1</v>
      </c>
    </row>
    <row r="285" spans="1:10" x14ac:dyDescent="0.2">
      <c r="A285" s="21" t="s">
        <v>14</v>
      </c>
      <c r="B285" s="21" t="s">
        <v>15</v>
      </c>
      <c r="C285" s="18" t="s">
        <v>1258</v>
      </c>
      <c r="D285" s="18" t="s">
        <v>1254</v>
      </c>
      <c r="E285" s="18" t="s">
        <v>1255</v>
      </c>
      <c r="F285" s="33">
        <v>42040</v>
      </c>
      <c r="G285" s="54" t="s">
        <v>1256</v>
      </c>
      <c r="H285" s="18" t="s">
        <v>1257</v>
      </c>
      <c r="I285" s="17" t="s">
        <v>12</v>
      </c>
      <c r="J285" s="20">
        <v>1</v>
      </c>
    </row>
    <row r="286" spans="1:10" x14ac:dyDescent="0.2">
      <c r="A286" s="21" t="s">
        <v>14</v>
      </c>
      <c r="B286" s="21" t="s">
        <v>15</v>
      </c>
      <c r="C286" s="18" t="s">
        <v>1225</v>
      </c>
      <c r="D286" s="18" t="s">
        <v>1226</v>
      </c>
      <c r="E286" s="18" t="s">
        <v>1227</v>
      </c>
      <c r="F286" s="33">
        <v>42016</v>
      </c>
      <c r="G286" s="50" t="s">
        <v>1229</v>
      </c>
      <c r="H286" s="18" t="s">
        <v>1228</v>
      </c>
      <c r="I286" s="17" t="s">
        <v>12</v>
      </c>
      <c r="J286" s="20">
        <v>1</v>
      </c>
    </row>
    <row r="287" spans="1:10" x14ac:dyDescent="0.2">
      <c r="A287" s="42" t="s">
        <v>14</v>
      </c>
      <c r="B287" s="44" t="s">
        <v>15</v>
      </c>
      <c r="C287" s="42" t="s">
        <v>1285</v>
      </c>
      <c r="D287" s="42" t="s">
        <v>21</v>
      </c>
      <c r="E287" s="42" t="s">
        <v>1286</v>
      </c>
      <c r="F287" s="38">
        <v>42072</v>
      </c>
      <c r="G287" s="93" t="s">
        <v>1287</v>
      </c>
      <c r="H287" s="94" t="s">
        <v>1288</v>
      </c>
      <c r="I287" s="42" t="s">
        <v>12</v>
      </c>
      <c r="J287" s="45">
        <v>1</v>
      </c>
    </row>
    <row r="288" spans="1:10" x14ac:dyDescent="0.2">
      <c r="A288" s="21" t="s">
        <v>14</v>
      </c>
      <c r="B288" s="21" t="s">
        <v>15</v>
      </c>
      <c r="C288" s="17" t="s">
        <v>1326</v>
      </c>
      <c r="D288" s="17" t="s">
        <v>1175</v>
      </c>
      <c r="E288" s="17" t="s">
        <v>1327</v>
      </c>
      <c r="F288" s="33">
        <v>42129</v>
      </c>
      <c r="G288" s="50" t="s">
        <v>1218</v>
      </c>
      <c r="H288" s="17" t="s">
        <v>1328</v>
      </c>
      <c r="I288" s="17" t="s">
        <v>14</v>
      </c>
      <c r="J288" s="20">
        <v>1</v>
      </c>
    </row>
    <row r="289" spans="1:10" x14ac:dyDescent="0.2">
      <c r="A289" s="21" t="s">
        <v>14</v>
      </c>
      <c r="B289" s="21" t="s">
        <v>15</v>
      </c>
      <c r="C289" s="18" t="s">
        <v>1239</v>
      </c>
      <c r="D289" s="18" t="s">
        <v>1175</v>
      </c>
      <c r="E289" s="18" t="s">
        <v>1240</v>
      </c>
      <c r="F289" s="33">
        <v>42024</v>
      </c>
      <c r="G289" s="50" t="s">
        <v>1218</v>
      </c>
      <c r="H289" s="18" t="s">
        <v>1241</v>
      </c>
      <c r="I289" s="17" t="s">
        <v>12</v>
      </c>
      <c r="J289" s="20">
        <v>1</v>
      </c>
    </row>
    <row r="290" spans="1:10" x14ac:dyDescent="0.2">
      <c r="A290" s="21" t="s">
        <v>15</v>
      </c>
      <c r="B290" s="21" t="s">
        <v>15</v>
      </c>
      <c r="C290" s="18" t="s">
        <v>1174</v>
      </c>
      <c r="D290" s="18" t="s">
        <v>1175</v>
      </c>
      <c r="E290" s="18" t="s">
        <v>1177</v>
      </c>
      <c r="F290" s="33">
        <v>41970</v>
      </c>
      <c r="G290" s="50" t="s">
        <v>1218</v>
      </c>
      <c r="H290" s="18" t="s">
        <v>1178</v>
      </c>
      <c r="I290" s="17" t="s">
        <v>12</v>
      </c>
      <c r="J290" s="20">
        <v>1</v>
      </c>
    </row>
    <row r="291" spans="1:10" x14ac:dyDescent="0.2">
      <c r="A291" s="21" t="s">
        <v>1302</v>
      </c>
      <c r="B291" s="21" t="s">
        <v>25</v>
      </c>
      <c r="C291" s="18" t="s">
        <v>1304</v>
      </c>
      <c r="D291" s="18" t="s">
        <v>1303</v>
      </c>
      <c r="E291" s="37" t="s">
        <v>1305</v>
      </c>
      <c r="F291" s="41">
        <v>42108</v>
      </c>
      <c r="G291" s="51" t="s">
        <v>1306</v>
      </c>
      <c r="H291" s="37" t="s">
        <v>1307</v>
      </c>
      <c r="I291" s="17" t="s">
        <v>14</v>
      </c>
      <c r="J291" s="20">
        <v>1</v>
      </c>
    </row>
    <row r="292" spans="1:10" x14ac:dyDescent="0.2">
      <c r="A292" s="18" t="s">
        <v>147</v>
      </c>
      <c r="B292" s="17" t="s">
        <v>45</v>
      </c>
      <c r="C292" s="37" t="s">
        <v>148</v>
      </c>
      <c r="D292" s="18" t="s">
        <v>77</v>
      </c>
      <c r="E292" s="37" t="s">
        <v>685</v>
      </c>
      <c r="F292" s="38">
        <v>40988</v>
      </c>
      <c r="G292" s="39" t="s">
        <v>149</v>
      </c>
      <c r="H292" s="37" t="s">
        <v>150</v>
      </c>
      <c r="I292" s="18" t="s">
        <v>12</v>
      </c>
      <c r="J292" s="20">
        <v>1</v>
      </c>
    </row>
    <row r="293" spans="1:10" x14ac:dyDescent="0.2">
      <c r="A293" s="18" t="s">
        <v>147</v>
      </c>
      <c r="B293" s="17" t="s">
        <v>45</v>
      </c>
      <c r="C293" s="18" t="s">
        <v>148</v>
      </c>
      <c r="D293" s="18" t="s">
        <v>77</v>
      </c>
      <c r="E293" s="37" t="s">
        <v>686</v>
      </c>
      <c r="F293" s="38">
        <v>40988</v>
      </c>
      <c r="G293" s="39" t="s">
        <v>149</v>
      </c>
      <c r="H293" s="37" t="s">
        <v>150</v>
      </c>
      <c r="I293" s="18" t="s">
        <v>12</v>
      </c>
      <c r="J293" s="20">
        <v>1</v>
      </c>
    </row>
    <row r="294" spans="1:10" x14ac:dyDescent="0.2">
      <c r="A294" s="18" t="s">
        <v>147</v>
      </c>
      <c r="B294" s="17" t="s">
        <v>45</v>
      </c>
      <c r="C294" s="17" t="s">
        <v>1511</v>
      </c>
      <c r="D294" s="18" t="s">
        <v>57</v>
      </c>
      <c r="E294" s="18" t="s">
        <v>574</v>
      </c>
      <c r="F294" s="32">
        <v>41261</v>
      </c>
      <c r="G294" s="19" t="s">
        <v>390</v>
      </c>
      <c r="H294" s="18" t="s">
        <v>391</v>
      </c>
      <c r="I294" s="18" t="s">
        <v>12</v>
      </c>
      <c r="J294" s="20">
        <v>1</v>
      </c>
    </row>
    <row r="295" spans="1:10" x14ac:dyDescent="0.2">
      <c r="A295" s="18" t="s">
        <v>147</v>
      </c>
      <c r="B295" s="17" t="s">
        <v>45</v>
      </c>
      <c r="C295" s="17" t="s">
        <v>1511</v>
      </c>
      <c r="D295" s="18" t="s">
        <v>57</v>
      </c>
      <c r="E295" s="18" t="s">
        <v>575</v>
      </c>
      <c r="F295" s="32">
        <v>41261</v>
      </c>
      <c r="G295" s="19" t="s">
        <v>390</v>
      </c>
      <c r="H295" s="18" t="s">
        <v>391</v>
      </c>
      <c r="I295" s="18" t="s">
        <v>12</v>
      </c>
      <c r="J295" s="20">
        <v>1</v>
      </c>
    </row>
    <row r="296" spans="1:10" x14ac:dyDescent="0.2">
      <c r="A296" s="18" t="s">
        <v>1329</v>
      </c>
      <c r="B296" s="17" t="s">
        <v>55</v>
      </c>
      <c r="C296" s="17" t="s">
        <v>1468</v>
      </c>
      <c r="D296" s="17" t="s">
        <v>21</v>
      </c>
      <c r="E296" s="17" t="s">
        <v>1469</v>
      </c>
      <c r="F296" s="32">
        <v>42199</v>
      </c>
      <c r="G296" s="55" t="s">
        <v>1470</v>
      </c>
      <c r="H296" s="56" t="s">
        <v>1471</v>
      </c>
      <c r="I296" s="18" t="s">
        <v>14</v>
      </c>
      <c r="J296" s="20">
        <v>1</v>
      </c>
    </row>
    <row r="297" spans="1:10" x14ac:dyDescent="0.2">
      <c r="A297" s="18" t="s">
        <v>1329</v>
      </c>
      <c r="B297" s="17" t="s">
        <v>55</v>
      </c>
      <c r="C297" s="37" t="s">
        <v>1330</v>
      </c>
      <c r="D297" s="37" t="s">
        <v>1330</v>
      </c>
      <c r="E297" s="37" t="s">
        <v>1333</v>
      </c>
      <c r="F297" s="38">
        <v>42130</v>
      </c>
      <c r="G297" s="110" t="s">
        <v>1331</v>
      </c>
      <c r="H297" s="37" t="s">
        <v>1332</v>
      </c>
      <c r="I297" s="18" t="s">
        <v>14</v>
      </c>
      <c r="J297" s="45">
        <v>1</v>
      </c>
    </row>
    <row r="298" spans="1:10" x14ac:dyDescent="0.2">
      <c r="A298" s="18" t="s">
        <v>832</v>
      </c>
      <c r="B298" s="21" t="s">
        <v>55</v>
      </c>
      <c r="C298" s="18" t="s">
        <v>833</v>
      </c>
      <c r="D298" s="18" t="s">
        <v>834</v>
      </c>
      <c r="E298" s="18" t="s">
        <v>835</v>
      </c>
      <c r="F298" s="32">
        <v>41765</v>
      </c>
      <c r="G298" s="19" t="s">
        <v>837</v>
      </c>
      <c r="H298" s="18" t="s">
        <v>836</v>
      </c>
      <c r="I298" s="18" t="s">
        <v>12</v>
      </c>
      <c r="J298" s="22">
        <v>1</v>
      </c>
    </row>
    <row r="299" spans="1:10" x14ac:dyDescent="0.2">
      <c r="A299" s="17" t="s">
        <v>341</v>
      </c>
      <c r="B299" s="17" t="s">
        <v>342</v>
      </c>
      <c r="C299" s="18" t="s">
        <v>407</v>
      </c>
      <c r="D299" s="18" t="s">
        <v>408</v>
      </c>
      <c r="E299" s="18" t="s">
        <v>804</v>
      </c>
      <c r="F299" s="32">
        <v>41589</v>
      </c>
      <c r="G299" s="19" t="s">
        <v>409</v>
      </c>
      <c r="H299" s="18" t="s">
        <v>410</v>
      </c>
      <c r="I299" s="18" t="s">
        <v>12</v>
      </c>
      <c r="J299" s="29">
        <v>1</v>
      </c>
    </row>
    <row r="300" spans="1:10" x14ac:dyDescent="0.2">
      <c r="A300" s="17" t="s">
        <v>341</v>
      </c>
      <c r="B300" s="17" t="s">
        <v>342</v>
      </c>
      <c r="C300" s="18" t="s">
        <v>343</v>
      </c>
      <c r="D300" s="18" t="s">
        <v>21</v>
      </c>
      <c r="E300" s="18" t="s">
        <v>746</v>
      </c>
      <c r="F300" s="32">
        <v>41607</v>
      </c>
      <c r="G300" s="19" t="s">
        <v>344</v>
      </c>
      <c r="H300" s="18" t="s">
        <v>345</v>
      </c>
      <c r="I300" s="18" t="s">
        <v>12</v>
      </c>
      <c r="J300" s="20">
        <v>1</v>
      </c>
    </row>
    <row r="301" spans="1:10" x14ac:dyDescent="0.2">
      <c r="A301" s="69" t="s">
        <v>341</v>
      </c>
      <c r="B301" s="69" t="s">
        <v>342</v>
      </c>
      <c r="C301" s="70" t="s">
        <v>1170</v>
      </c>
      <c r="D301" s="70" t="s">
        <v>1170</v>
      </c>
      <c r="E301" s="69" t="s">
        <v>1171</v>
      </c>
      <c r="F301" s="71">
        <v>41970</v>
      </c>
      <c r="G301" s="19" t="s">
        <v>1172</v>
      </c>
      <c r="H301" s="18" t="s">
        <v>1173</v>
      </c>
      <c r="I301" s="70" t="s">
        <v>12</v>
      </c>
      <c r="J301" s="20">
        <v>1</v>
      </c>
    </row>
    <row r="302" spans="1:10" x14ac:dyDescent="0.2">
      <c r="A302" s="17" t="s">
        <v>480</v>
      </c>
      <c r="B302" s="17" t="s">
        <v>342</v>
      </c>
      <c r="C302" s="18" t="s">
        <v>481</v>
      </c>
      <c r="D302" s="18" t="s">
        <v>481</v>
      </c>
      <c r="E302" s="18" t="s">
        <v>805</v>
      </c>
      <c r="F302" s="32">
        <v>41456</v>
      </c>
      <c r="G302" s="19" t="s">
        <v>482</v>
      </c>
      <c r="H302" s="18" t="s">
        <v>483</v>
      </c>
      <c r="I302" s="18" t="s">
        <v>12</v>
      </c>
      <c r="J302" s="20">
        <v>1</v>
      </c>
    </row>
    <row r="303" spans="1:10" x14ac:dyDescent="0.2">
      <c r="A303" s="17" t="s">
        <v>480</v>
      </c>
      <c r="B303" s="17" t="s">
        <v>342</v>
      </c>
      <c r="C303" s="18" t="s">
        <v>516</v>
      </c>
      <c r="D303" s="18" t="s">
        <v>21</v>
      </c>
      <c r="E303" s="18" t="s">
        <v>747</v>
      </c>
      <c r="F303" s="32">
        <v>41605</v>
      </c>
      <c r="G303" s="19" t="s">
        <v>517</v>
      </c>
      <c r="H303" s="18" t="s">
        <v>518</v>
      </c>
      <c r="I303" s="18" t="s">
        <v>12</v>
      </c>
      <c r="J303" s="20">
        <v>1</v>
      </c>
    </row>
    <row r="304" spans="1:10" x14ac:dyDescent="0.2">
      <c r="A304" s="23" t="s">
        <v>441</v>
      </c>
      <c r="B304" s="21" t="s">
        <v>36</v>
      </c>
      <c r="C304" s="25" t="s">
        <v>441</v>
      </c>
      <c r="D304" s="25" t="s">
        <v>442</v>
      </c>
      <c r="E304" s="64" t="s">
        <v>806</v>
      </c>
      <c r="F304" s="79">
        <v>41442</v>
      </c>
      <c r="G304" s="66" t="s">
        <v>443</v>
      </c>
      <c r="H304" s="64" t="s">
        <v>444</v>
      </c>
      <c r="I304" s="18" t="s">
        <v>12</v>
      </c>
      <c r="J304" s="20">
        <v>1</v>
      </c>
    </row>
    <row r="305" spans="1:10" x14ac:dyDescent="0.2">
      <c r="A305" s="40" t="s">
        <v>1437</v>
      </c>
      <c r="B305" s="44" t="s">
        <v>134</v>
      </c>
      <c r="C305" s="64" t="s">
        <v>1439</v>
      </c>
      <c r="D305" s="64" t="s">
        <v>1438</v>
      </c>
      <c r="E305" s="64" t="s">
        <v>1440</v>
      </c>
      <c r="F305" s="79">
        <v>42187</v>
      </c>
      <c r="G305" s="100" t="s">
        <v>1441</v>
      </c>
      <c r="H305" s="102" t="s">
        <v>1442</v>
      </c>
      <c r="I305" s="18" t="s">
        <v>12</v>
      </c>
      <c r="J305" s="45">
        <v>1</v>
      </c>
    </row>
    <row r="306" spans="1:10" x14ac:dyDescent="0.2">
      <c r="A306" s="18" t="s">
        <v>932</v>
      </c>
      <c r="B306" s="21" t="s">
        <v>36</v>
      </c>
      <c r="C306" s="18" t="s">
        <v>935</v>
      </c>
      <c r="D306" s="18" t="s">
        <v>933</v>
      </c>
      <c r="E306" s="18" t="s">
        <v>937</v>
      </c>
      <c r="F306" s="32">
        <v>41865</v>
      </c>
      <c r="G306" s="19" t="s">
        <v>941</v>
      </c>
      <c r="H306" s="18" t="s">
        <v>940</v>
      </c>
      <c r="I306" s="18" t="s">
        <v>12</v>
      </c>
      <c r="J306" s="20">
        <v>1</v>
      </c>
    </row>
    <row r="307" spans="1:10" x14ac:dyDescent="0.2">
      <c r="A307" s="18" t="s">
        <v>932</v>
      </c>
      <c r="B307" s="21" t="s">
        <v>36</v>
      </c>
      <c r="C307" s="18" t="s">
        <v>934</v>
      </c>
      <c r="D307" s="18" t="s">
        <v>933</v>
      </c>
      <c r="E307" s="18" t="s">
        <v>936</v>
      </c>
      <c r="F307" s="32">
        <v>41865</v>
      </c>
      <c r="G307" s="19" t="s">
        <v>939</v>
      </c>
      <c r="H307" s="18" t="s">
        <v>938</v>
      </c>
      <c r="I307" s="18" t="s">
        <v>12</v>
      </c>
      <c r="J307" s="20">
        <v>1</v>
      </c>
    </row>
    <row r="308" spans="1:10" x14ac:dyDescent="0.2">
      <c r="A308" s="17" t="s">
        <v>944</v>
      </c>
      <c r="B308" s="17" t="s">
        <v>943</v>
      </c>
      <c r="C308" s="42" t="s">
        <v>946</v>
      </c>
      <c r="D308" s="17" t="s">
        <v>945</v>
      </c>
      <c r="E308" s="42" t="s">
        <v>949</v>
      </c>
      <c r="F308" s="38">
        <v>41870</v>
      </c>
      <c r="G308" s="39" t="s">
        <v>951</v>
      </c>
      <c r="H308" s="37" t="s">
        <v>948</v>
      </c>
      <c r="I308" s="18" t="s">
        <v>12</v>
      </c>
      <c r="J308" s="17">
        <v>1</v>
      </c>
    </row>
    <row r="309" spans="1:10" x14ac:dyDescent="0.2">
      <c r="A309" s="17" t="s">
        <v>944</v>
      </c>
      <c r="B309" s="17" t="s">
        <v>943</v>
      </c>
      <c r="C309" s="42" t="s">
        <v>947</v>
      </c>
      <c r="D309" s="17" t="s">
        <v>945</v>
      </c>
      <c r="E309" s="42" t="s">
        <v>950</v>
      </c>
      <c r="F309" s="38">
        <v>41870</v>
      </c>
      <c r="G309" s="39" t="s">
        <v>953</v>
      </c>
      <c r="H309" s="37" t="s">
        <v>952</v>
      </c>
      <c r="I309" s="18" t="s">
        <v>12</v>
      </c>
      <c r="J309" s="20">
        <v>1</v>
      </c>
    </row>
    <row r="310" spans="1:10" x14ac:dyDescent="0.2">
      <c r="A310" s="18" t="s">
        <v>173</v>
      </c>
      <c r="B310" s="21" t="s">
        <v>55</v>
      </c>
      <c r="C310" s="37" t="s">
        <v>174</v>
      </c>
      <c r="D310" s="18" t="s">
        <v>130</v>
      </c>
      <c r="E310" s="37" t="s">
        <v>735</v>
      </c>
      <c r="F310" s="38">
        <v>41612</v>
      </c>
      <c r="G310" s="39" t="s">
        <v>175</v>
      </c>
      <c r="H310" s="37" t="s">
        <v>176</v>
      </c>
      <c r="I310" s="18" t="s">
        <v>12</v>
      </c>
      <c r="J310" s="20">
        <v>1</v>
      </c>
    </row>
    <row r="311" spans="1:10" x14ac:dyDescent="0.2">
      <c r="A311" s="18" t="s">
        <v>133</v>
      </c>
      <c r="B311" s="21" t="s">
        <v>134</v>
      </c>
      <c r="C311" s="37" t="s">
        <v>135</v>
      </c>
      <c r="D311" s="23" t="s">
        <v>136</v>
      </c>
      <c r="E311" s="40" t="s">
        <v>684</v>
      </c>
      <c r="F311" s="41">
        <v>41526</v>
      </c>
      <c r="G311" s="39" t="s">
        <v>137</v>
      </c>
      <c r="H311" s="37" t="s">
        <v>138</v>
      </c>
      <c r="I311" s="18" t="s">
        <v>12</v>
      </c>
      <c r="J311" s="20">
        <v>1</v>
      </c>
    </row>
    <row r="312" spans="1:10" x14ac:dyDescent="0.2">
      <c r="A312" s="37" t="s">
        <v>133</v>
      </c>
      <c r="B312" s="44" t="s">
        <v>134</v>
      </c>
      <c r="C312" s="37" t="s">
        <v>238</v>
      </c>
      <c r="D312" s="37" t="s">
        <v>238</v>
      </c>
      <c r="E312" s="37" t="s">
        <v>617</v>
      </c>
      <c r="F312" s="38">
        <v>41564</v>
      </c>
      <c r="G312" s="39" t="s">
        <v>239</v>
      </c>
      <c r="H312" s="37" t="s">
        <v>240</v>
      </c>
      <c r="I312" s="37" t="s">
        <v>12</v>
      </c>
      <c r="J312" s="45">
        <v>1</v>
      </c>
    </row>
    <row r="313" spans="1:10" x14ac:dyDescent="0.2">
      <c r="A313" s="18" t="s">
        <v>133</v>
      </c>
      <c r="B313" s="21" t="s">
        <v>134</v>
      </c>
      <c r="C313" s="37" t="s">
        <v>223</v>
      </c>
      <c r="D313" s="23" t="s">
        <v>224</v>
      </c>
      <c r="E313" s="40" t="s">
        <v>807</v>
      </c>
      <c r="F313" s="41">
        <v>41638</v>
      </c>
      <c r="G313" s="39" t="s">
        <v>225</v>
      </c>
      <c r="H313" s="37" t="s">
        <v>226</v>
      </c>
      <c r="I313" s="18" t="s">
        <v>12</v>
      </c>
      <c r="J313" s="20">
        <v>1</v>
      </c>
    </row>
    <row r="314" spans="1:10" x14ac:dyDescent="0.2">
      <c r="A314" s="18" t="s">
        <v>133</v>
      </c>
      <c r="B314" s="21" t="s">
        <v>134</v>
      </c>
      <c r="C314" s="37" t="s">
        <v>561</v>
      </c>
      <c r="D314" s="23" t="s">
        <v>224</v>
      </c>
      <c r="E314" s="40" t="s">
        <v>809</v>
      </c>
      <c r="F314" s="41">
        <v>41680</v>
      </c>
      <c r="G314" s="65" t="s">
        <v>564</v>
      </c>
      <c r="H314" s="37" t="s">
        <v>560</v>
      </c>
      <c r="I314" s="18" t="s">
        <v>12</v>
      </c>
      <c r="J314" s="20">
        <v>1</v>
      </c>
    </row>
    <row r="315" spans="1:10" x14ac:dyDescent="0.2">
      <c r="A315" s="37" t="s">
        <v>133</v>
      </c>
      <c r="B315" s="44" t="s">
        <v>134</v>
      </c>
      <c r="C315" s="37" t="s">
        <v>562</v>
      </c>
      <c r="D315" s="40" t="s">
        <v>224</v>
      </c>
      <c r="E315" s="40" t="s">
        <v>808</v>
      </c>
      <c r="F315" s="41">
        <v>41683</v>
      </c>
      <c r="G315" s="39" t="s">
        <v>564</v>
      </c>
      <c r="H315" s="37" t="s">
        <v>563</v>
      </c>
      <c r="I315" s="37" t="s">
        <v>12</v>
      </c>
      <c r="J315" s="45">
        <v>1</v>
      </c>
    </row>
    <row r="316" spans="1:10" ht="11.25" customHeight="1" x14ac:dyDescent="0.2">
      <c r="A316" s="18" t="s">
        <v>133</v>
      </c>
      <c r="B316" s="21" t="s">
        <v>134</v>
      </c>
      <c r="C316" s="37" t="s">
        <v>877</v>
      </c>
      <c r="D316" s="18" t="s">
        <v>877</v>
      </c>
      <c r="E316" s="40" t="s">
        <v>878</v>
      </c>
      <c r="F316" s="41">
        <v>41800</v>
      </c>
      <c r="G316" s="39" t="s">
        <v>879</v>
      </c>
      <c r="H316" s="37" t="s">
        <v>880</v>
      </c>
      <c r="I316" s="18" t="s">
        <v>12</v>
      </c>
      <c r="J316" s="20">
        <v>1</v>
      </c>
    </row>
    <row r="317" spans="1:10" x14ac:dyDescent="0.2">
      <c r="A317" s="37" t="s">
        <v>133</v>
      </c>
      <c r="B317" s="44" t="s">
        <v>134</v>
      </c>
      <c r="C317" s="37" t="s">
        <v>998</v>
      </c>
      <c r="D317" s="40" t="s">
        <v>224</v>
      </c>
      <c r="E317" s="40" t="s">
        <v>995</v>
      </c>
      <c r="F317" s="41">
        <v>41912</v>
      </c>
      <c r="G317" s="39" t="s">
        <v>997</v>
      </c>
      <c r="H317" s="37" t="s">
        <v>996</v>
      </c>
      <c r="I317" s="37" t="s">
        <v>12</v>
      </c>
      <c r="J317" s="45">
        <v>1</v>
      </c>
    </row>
    <row r="318" spans="1:10" x14ac:dyDescent="0.2">
      <c r="A318" s="18" t="s">
        <v>133</v>
      </c>
      <c r="B318" s="21" t="s">
        <v>134</v>
      </c>
      <c r="C318" s="37" t="s">
        <v>1089</v>
      </c>
      <c r="D318" s="23" t="s">
        <v>1090</v>
      </c>
      <c r="E318" s="40" t="s">
        <v>1091</v>
      </c>
      <c r="F318" s="41">
        <v>41939</v>
      </c>
      <c r="G318" s="39" t="s">
        <v>1092</v>
      </c>
      <c r="H318" s="37" t="s">
        <v>1088</v>
      </c>
      <c r="I318" s="18" t="s">
        <v>12</v>
      </c>
      <c r="J318" s="20">
        <v>1</v>
      </c>
    </row>
    <row r="319" spans="1:10" x14ac:dyDescent="0.2">
      <c r="A319" s="18" t="s">
        <v>133</v>
      </c>
      <c r="B319" s="21" t="s">
        <v>134</v>
      </c>
      <c r="C319" s="18" t="s">
        <v>238</v>
      </c>
      <c r="D319" s="18" t="s">
        <v>238</v>
      </c>
      <c r="E319" s="18" t="s">
        <v>1116</v>
      </c>
      <c r="F319" s="32">
        <v>41943</v>
      </c>
      <c r="G319" s="19" t="s">
        <v>239</v>
      </c>
      <c r="H319" s="18" t="s">
        <v>240</v>
      </c>
      <c r="I319" s="18" t="s">
        <v>12</v>
      </c>
      <c r="J319" s="20">
        <v>1</v>
      </c>
    </row>
    <row r="320" spans="1:10" x14ac:dyDescent="0.2">
      <c r="A320" s="18" t="s">
        <v>133</v>
      </c>
      <c r="B320" s="21" t="s">
        <v>134</v>
      </c>
      <c r="C320" s="18" t="s">
        <v>1179</v>
      </c>
      <c r="D320" s="18" t="s">
        <v>1179</v>
      </c>
      <c r="E320" s="23" t="s">
        <v>1182</v>
      </c>
      <c r="F320" s="33">
        <v>41970</v>
      </c>
      <c r="G320" s="19" t="s">
        <v>1180</v>
      </c>
      <c r="H320" s="18" t="s">
        <v>1181</v>
      </c>
      <c r="I320" s="18" t="s">
        <v>12</v>
      </c>
      <c r="J320" s="20">
        <v>1</v>
      </c>
    </row>
    <row r="321" spans="1:14" ht="12" customHeight="1" x14ac:dyDescent="0.2">
      <c r="A321" s="18" t="s">
        <v>1130</v>
      </c>
      <c r="B321" s="21" t="s">
        <v>55</v>
      </c>
      <c r="C321" s="17" t="s">
        <v>1131</v>
      </c>
      <c r="D321" s="18" t="s">
        <v>1013</v>
      </c>
      <c r="E321" s="18" t="s">
        <v>1132</v>
      </c>
      <c r="F321" s="32">
        <v>41949</v>
      </c>
      <c r="G321" s="19" t="s">
        <v>1134</v>
      </c>
      <c r="H321" s="18" t="s">
        <v>1133</v>
      </c>
      <c r="I321" s="18" t="s">
        <v>12</v>
      </c>
      <c r="J321" s="20">
        <v>1</v>
      </c>
    </row>
    <row r="322" spans="1:14" x14ac:dyDescent="0.2">
      <c r="A322" s="18" t="s">
        <v>1233</v>
      </c>
      <c r="B322" s="21" t="s">
        <v>36</v>
      </c>
      <c r="C322" s="17" t="s">
        <v>1233</v>
      </c>
      <c r="D322" s="18" t="s">
        <v>1234</v>
      </c>
      <c r="E322" s="18" t="s">
        <v>1235</v>
      </c>
      <c r="F322" s="32">
        <v>42018</v>
      </c>
      <c r="G322" s="54" t="s">
        <v>1282</v>
      </c>
      <c r="H322" s="68" t="s">
        <v>1236</v>
      </c>
      <c r="I322" s="18" t="s">
        <v>12</v>
      </c>
      <c r="J322" s="20">
        <v>1</v>
      </c>
    </row>
    <row r="323" spans="1:14" x14ac:dyDescent="0.2">
      <c r="A323" s="18" t="s">
        <v>1111</v>
      </c>
      <c r="B323" s="21" t="s">
        <v>15</v>
      </c>
      <c r="C323" s="37" t="s">
        <v>1112</v>
      </c>
      <c r="D323" s="37" t="s">
        <v>989</v>
      </c>
      <c r="E323" s="37" t="s">
        <v>1113</v>
      </c>
      <c r="F323" s="41">
        <v>41942</v>
      </c>
      <c r="G323" s="19" t="s">
        <v>1114</v>
      </c>
      <c r="H323" s="37" t="s">
        <v>1115</v>
      </c>
      <c r="I323" s="18" t="s">
        <v>12</v>
      </c>
      <c r="J323" s="20">
        <v>1</v>
      </c>
    </row>
    <row r="324" spans="1:14" x14ac:dyDescent="0.2">
      <c r="A324" s="18" t="s">
        <v>99</v>
      </c>
      <c r="B324" s="21" t="s">
        <v>55</v>
      </c>
      <c r="C324" s="18" t="s">
        <v>1494</v>
      </c>
      <c r="D324" s="18" t="s">
        <v>57</v>
      </c>
      <c r="E324" s="18" t="s">
        <v>594</v>
      </c>
      <c r="F324" s="32">
        <v>41097</v>
      </c>
      <c r="G324" s="19" t="s">
        <v>101</v>
      </c>
      <c r="H324" s="18" t="s">
        <v>102</v>
      </c>
      <c r="I324" s="18" t="s">
        <v>12</v>
      </c>
      <c r="J324" s="20">
        <v>1</v>
      </c>
    </row>
    <row r="325" spans="1:14" x14ac:dyDescent="0.2">
      <c r="A325" s="37" t="s">
        <v>99</v>
      </c>
      <c r="B325" s="44" t="s">
        <v>55</v>
      </c>
      <c r="C325" s="37" t="s">
        <v>1494</v>
      </c>
      <c r="D325" s="37" t="s">
        <v>57</v>
      </c>
      <c r="E325" s="37" t="s">
        <v>595</v>
      </c>
      <c r="F325" s="38">
        <v>41097</v>
      </c>
      <c r="G325" s="39" t="s">
        <v>101</v>
      </c>
      <c r="H325" s="37" t="s">
        <v>102</v>
      </c>
      <c r="I325" s="37" t="s">
        <v>12</v>
      </c>
      <c r="J325" s="45">
        <v>1</v>
      </c>
    </row>
    <row r="326" spans="1:14" x14ac:dyDescent="0.2">
      <c r="A326" s="42" t="s">
        <v>1031</v>
      </c>
      <c r="B326" s="44" t="s">
        <v>55</v>
      </c>
      <c r="C326" s="42" t="s">
        <v>1032</v>
      </c>
      <c r="D326" s="37" t="s">
        <v>1013</v>
      </c>
      <c r="E326" s="42" t="s">
        <v>1033</v>
      </c>
      <c r="F326" s="38">
        <v>41929</v>
      </c>
      <c r="G326" s="39" t="s">
        <v>1035</v>
      </c>
      <c r="H326" s="37" t="s">
        <v>1034</v>
      </c>
      <c r="I326" s="37" t="s">
        <v>12</v>
      </c>
      <c r="J326" s="45">
        <v>1</v>
      </c>
    </row>
    <row r="327" spans="1:14" x14ac:dyDescent="0.2">
      <c r="A327" s="37" t="s">
        <v>95</v>
      </c>
      <c r="B327" s="44" t="s">
        <v>55</v>
      </c>
      <c r="C327" s="37" t="s">
        <v>103</v>
      </c>
      <c r="D327" s="37" t="s">
        <v>104</v>
      </c>
      <c r="E327" s="37" t="s">
        <v>716</v>
      </c>
      <c r="F327" s="38">
        <v>40983</v>
      </c>
      <c r="G327" s="39" t="s">
        <v>105</v>
      </c>
      <c r="H327" s="37" t="s">
        <v>106</v>
      </c>
      <c r="I327" s="37" t="s">
        <v>12</v>
      </c>
      <c r="J327" s="45">
        <v>1</v>
      </c>
    </row>
    <row r="328" spans="1:14" x14ac:dyDescent="0.2">
      <c r="A328" s="18" t="s">
        <v>95</v>
      </c>
      <c r="B328" s="21" t="s">
        <v>55</v>
      </c>
      <c r="C328" s="18" t="s">
        <v>103</v>
      </c>
      <c r="D328" s="18" t="s">
        <v>104</v>
      </c>
      <c r="E328" s="18" t="s">
        <v>717</v>
      </c>
      <c r="F328" s="32">
        <v>40983</v>
      </c>
      <c r="G328" s="19" t="s">
        <v>105</v>
      </c>
      <c r="H328" s="18" t="s">
        <v>106</v>
      </c>
      <c r="I328" s="18" t="s">
        <v>12</v>
      </c>
      <c r="J328" s="20">
        <v>1</v>
      </c>
      <c r="K328" s="8"/>
      <c r="L328" s="8"/>
      <c r="M328" s="8"/>
      <c r="N328" s="10"/>
    </row>
    <row r="329" spans="1:14" x14ac:dyDescent="0.2">
      <c r="A329" s="37" t="s">
        <v>95</v>
      </c>
      <c r="B329" s="44" t="s">
        <v>55</v>
      </c>
      <c r="C329" s="42" t="s">
        <v>1509</v>
      </c>
      <c r="D329" s="37" t="s">
        <v>57</v>
      </c>
      <c r="E329" s="37" t="s">
        <v>592</v>
      </c>
      <c r="F329" s="38">
        <v>41244</v>
      </c>
      <c r="G329" s="39" t="s">
        <v>97</v>
      </c>
      <c r="H329" s="37" t="s">
        <v>98</v>
      </c>
      <c r="I329" s="37" t="s">
        <v>12</v>
      </c>
      <c r="J329" s="45">
        <v>1</v>
      </c>
      <c r="K329" s="8"/>
      <c r="L329" s="8"/>
      <c r="M329" s="8"/>
      <c r="N329" s="10"/>
    </row>
    <row r="330" spans="1:14" x14ac:dyDescent="0.2">
      <c r="A330" s="37" t="s">
        <v>95</v>
      </c>
      <c r="B330" s="44" t="s">
        <v>55</v>
      </c>
      <c r="C330" s="42" t="s">
        <v>1509</v>
      </c>
      <c r="D330" s="37" t="s">
        <v>57</v>
      </c>
      <c r="E330" s="37" t="s">
        <v>593</v>
      </c>
      <c r="F330" s="38">
        <v>41244</v>
      </c>
      <c r="G330" s="39" t="s">
        <v>97</v>
      </c>
      <c r="H330" s="37" t="s">
        <v>98</v>
      </c>
      <c r="I330" s="37" t="s">
        <v>12</v>
      </c>
      <c r="J330" s="45">
        <v>1</v>
      </c>
      <c r="K330" s="8"/>
      <c r="L330" s="8"/>
      <c r="M330" s="8"/>
      <c r="N330" s="10"/>
    </row>
    <row r="331" spans="1:14" x14ac:dyDescent="0.2">
      <c r="A331" s="37" t="s">
        <v>95</v>
      </c>
      <c r="B331" s="44" t="s">
        <v>55</v>
      </c>
      <c r="C331" s="37" t="s">
        <v>300</v>
      </c>
      <c r="D331" s="37" t="s">
        <v>130</v>
      </c>
      <c r="E331" s="37" t="s">
        <v>736</v>
      </c>
      <c r="F331" s="38">
        <v>41244</v>
      </c>
      <c r="G331" s="39" t="s">
        <v>301</v>
      </c>
      <c r="H331" s="37" t="s">
        <v>302</v>
      </c>
      <c r="I331" s="37" t="s">
        <v>12</v>
      </c>
      <c r="J331" s="45">
        <v>1</v>
      </c>
      <c r="K331" s="8"/>
      <c r="L331" s="8"/>
      <c r="M331" s="8"/>
      <c r="N331" s="10"/>
    </row>
    <row r="332" spans="1:14" x14ac:dyDescent="0.2">
      <c r="A332" s="18" t="s">
        <v>95</v>
      </c>
      <c r="B332" s="21" t="s">
        <v>55</v>
      </c>
      <c r="C332" s="17" t="s">
        <v>1543</v>
      </c>
      <c r="D332" s="18" t="s">
        <v>136</v>
      </c>
      <c r="E332" s="18" t="s">
        <v>682</v>
      </c>
      <c r="F332" s="32">
        <v>41624</v>
      </c>
      <c r="G332" s="19" t="s">
        <v>488</v>
      </c>
      <c r="H332" s="18" t="s">
        <v>489</v>
      </c>
      <c r="I332" s="18" t="s">
        <v>12</v>
      </c>
      <c r="J332" s="20">
        <v>1</v>
      </c>
      <c r="K332" s="8"/>
      <c r="L332" s="8"/>
      <c r="M332" s="8"/>
      <c r="N332" s="10"/>
    </row>
    <row r="333" spans="1:14" x14ac:dyDescent="0.2">
      <c r="A333" s="18" t="s">
        <v>1247</v>
      </c>
      <c r="B333" s="21" t="s">
        <v>36</v>
      </c>
      <c r="C333" s="17" t="s">
        <v>1249</v>
      </c>
      <c r="D333" s="18" t="s">
        <v>1250</v>
      </c>
      <c r="E333" s="18" t="s">
        <v>1248</v>
      </c>
      <c r="F333" s="32">
        <v>42027</v>
      </c>
      <c r="G333" s="83" t="s">
        <v>1251</v>
      </c>
      <c r="H333" s="18" t="s">
        <v>1252</v>
      </c>
      <c r="I333" s="18" t="s">
        <v>12</v>
      </c>
      <c r="J333" s="20">
        <v>1</v>
      </c>
      <c r="K333" s="8"/>
      <c r="L333" s="8"/>
      <c r="M333" s="8"/>
      <c r="N333" s="10"/>
    </row>
    <row r="334" spans="1:14" x14ac:dyDescent="0.2">
      <c r="A334" s="18" t="s">
        <v>1247</v>
      </c>
      <c r="B334" s="21" t="s">
        <v>36</v>
      </c>
      <c r="C334" s="17" t="s">
        <v>1249</v>
      </c>
      <c r="D334" s="18" t="s">
        <v>1250</v>
      </c>
      <c r="E334" s="18" t="s">
        <v>1340</v>
      </c>
      <c r="F334" s="32">
        <v>42027</v>
      </c>
      <c r="G334" s="83" t="s">
        <v>1251</v>
      </c>
      <c r="H334" s="18" t="s">
        <v>1252</v>
      </c>
      <c r="I334" s="18" t="s">
        <v>12</v>
      </c>
      <c r="J334" s="20">
        <v>1</v>
      </c>
      <c r="K334" s="8"/>
      <c r="L334" s="8"/>
      <c r="M334" s="8"/>
      <c r="N334" s="10"/>
    </row>
    <row r="335" spans="1:14" x14ac:dyDescent="0.2">
      <c r="A335" s="18" t="s">
        <v>1058</v>
      </c>
      <c r="B335" s="21" t="s">
        <v>55</v>
      </c>
      <c r="C335" s="17" t="s">
        <v>1051</v>
      </c>
      <c r="D335" s="18" t="s">
        <v>1013</v>
      </c>
      <c r="E335" s="18" t="s">
        <v>1053</v>
      </c>
      <c r="F335" s="32">
        <v>41929</v>
      </c>
      <c r="G335" s="19" t="s">
        <v>1055</v>
      </c>
      <c r="H335" s="18" t="s">
        <v>1056</v>
      </c>
      <c r="I335" s="18" t="s">
        <v>12</v>
      </c>
      <c r="J335" s="20">
        <v>1</v>
      </c>
      <c r="K335" s="8"/>
      <c r="L335" s="8"/>
      <c r="M335" s="8"/>
      <c r="N335" s="10"/>
    </row>
    <row r="336" spans="1:14" x14ac:dyDescent="0.2">
      <c r="A336" s="17" t="s">
        <v>1135</v>
      </c>
      <c r="B336" s="21" t="s">
        <v>55</v>
      </c>
      <c r="C336" s="17" t="s">
        <v>1136</v>
      </c>
      <c r="D336" s="18" t="s">
        <v>1013</v>
      </c>
      <c r="E336" s="17" t="s">
        <v>1137</v>
      </c>
      <c r="F336" s="32">
        <v>41949</v>
      </c>
      <c r="G336" s="19" t="s">
        <v>1138</v>
      </c>
      <c r="H336" s="18" t="s">
        <v>1139</v>
      </c>
      <c r="I336" s="18" t="s">
        <v>12</v>
      </c>
      <c r="J336" s="20">
        <v>1</v>
      </c>
      <c r="K336" s="8"/>
      <c r="L336" s="8"/>
      <c r="M336" s="8"/>
      <c r="N336" s="10"/>
    </row>
    <row r="337" spans="1:14" x14ac:dyDescent="0.2">
      <c r="A337" s="18" t="s">
        <v>128</v>
      </c>
      <c r="B337" s="21" t="s">
        <v>15</v>
      </c>
      <c r="C337" s="18" t="s">
        <v>129</v>
      </c>
      <c r="D337" s="23" t="s">
        <v>130</v>
      </c>
      <c r="E337" s="40" t="s">
        <v>738</v>
      </c>
      <c r="F337" s="41">
        <v>41244</v>
      </c>
      <c r="G337" s="19" t="s">
        <v>131</v>
      </c>
      <c r="H337" s="18" t="s">
        <v>132</v>
      </c>
      <c r="I337" s="18" t="s">
        <v>12</v>
      </c>
      <c r="J337" s="20">
        <v>1</v>
      </c>
      <c r="K337" s="8"/>
      <c r="L337" s="8"/>
      <c r="M337" s="8"/>
      <c r="N337" s="10"/>
    </row>
    <row r="338" spans="1:14" x14ac:dyDescent="0.2">
      <c r="A338" s="18" t="s">
        <v>188</v>
      </c>
      <c r="B338" s="21" t="s">
        <v>55</v>
      </c>
      <c r="C338" s="18" t="s">
        <v>189</v>
      </c>
      <c r="D338" s="18" t="s">
        <v>21</v>
      </c>
      <c r="E338" s="37" t="s">
        <v>754</v>
      </c>
      <c r="F338" s="38">
        <v>41018</v>
      </c>
      <c r="G338" s="19" t="s">
        <v>190</v>
      </c>
      <c r="H338" s="18" t="s">
        <v>191</v>
      </c>
      <c r="I338" s="18" t="s">
        <v>12</v>
      </c>
      <c r="J338" s="20">
        <v>1</v>
      </c>
      <c r="K338" s="8"/>
      <c r="L338" s="8"/>
      <c r="M338" s="8"/>
      <c r="N338" s="10"/>
    </row>
    <row r="339" spans="1:14" x14ac:dyDescent="0.2">
      <c r="A339" s="18" t="s">
        <v>188</v>
      </c>
      <c r="B339" s="21" t="s">
        <v>55</v>
      </c>
      <c r="C339" s="17" t="s">
        <v>969</v>
      </c>
      <c r="D339" s="17" t="s">
        <v>136</v>
      </c>
      <c r="E339" s="42" t="s">
        <v>970</v>
      </c>
      <c r="F339" s="38">
        <v>41892</v>
      </c>
      <c r="G339" s="31" t="s">
        <v>971</v>
      </c>
      <c r="H339" s="17" t="s">
        <v>972</v>
      </c>
      <c r="I339" s="18" t="s">
        <v>12</v>
      </c>
      <c r="J339" s="20">
        <v>1</v>
      </c>
      <c r="K339" s="8"/>
      <c r="L339" s="8"/>
      <c r="M339" s="8"/>
      <c r="N339" s="10"/>
    </row>
    <row r="340" spans="1:14" x14ac:dyDescent="0.2">
      <c r="A340" s="37" t="s">
        <v>188</v>
      </c>
      <c r="B340" s="44" t="s">
        <v>55</v>
      </c>
      <c r="C340" s="37" t="s">
        <v>1451</v>
      </c>
      <c r="D340" s="37" t="s">
        <v>1452</v>
      </c>
      <c r="E340" s="37" t="s">
        <v>1453</v>
      </c>
      <c r="F340" s="38">
        <v>42193</v>
      </c>
      <c r="G340" s="19" t="s">
        <v>1454</v>
      </c>
      <c r="H340" s="37" t="s">
        <v>1455</v>
      </c>
      <c r="I340" s="37" t="s">
        <v>14</v>
      </c>
      <c r="J340" s="45">
        <v>1</v>
      </c>
      <c r="K340" s="8"/>
      <c r="L340" s="8"/>
      <c r="M340" s="8"/>
      <c r="N340" s="10"/>
    </row>
    <row r="341" spans="1:14" x14ac:dyDescent="0.2">
      <c r="A341" s="76" t="s">
        <v>204</v>
      </c>
      <c r="B341" s="21" t="s">
        <v>36</v>
      </c>
      <c r="C341" s="77" t="s">
        <v>205</v>
      </c>
      <c r="D341" s="77" t="s">
        <v>206</v>
      </c>
      <c r="E341" s="112" t="s">
        <v>810</v>
      </c>
      <c r="F341" s="114">
        <v>41418</v>
      </c>
      <c r="G341" s="14" t="s">
        <v>207</v>
      </c>
      <c r="H341" s="77" t="s">
        <v>208</v>
      </c>
      <c r="I341" s="18" t="s">
        <v>12</v>
      </c>
      <c r="J341" s="20">
        <v>1</v>
      </c>
      <c r="K341" s="8"/>
      <c r="L341" s="8"/>
      <c r="M341" s="8"/>
      <c r="N341" s="10"/>
    </row>
    <row r="342" spans="1:14" x14ac:dyDescent="0.2">
      <c r="A342" s="76" t="s">
        <v>204</v>
      </c>
      <c r="B342" s="21" t="s">
        <v>36</v>
      </c>
      <c r="C342" s="77" t="s">
        <v>205</v>
      </c>
      <c r="D342" s="77" t="s">
        <v>206</v>
      </c>
      <c r="E342" s="77" t="s">
        <v>817</v>
      </c>
      <c r="F342" s="80">
        <v>41418</v>
      </c>
      <c r="G342" s="14" t="s">
        <v>207</v>
      </c>
      <c r="H342" s="77" t="s">
        <v>208</v>
      </c>
      <c r="I342" s="18" t="s">
        <v>12</v>
      </c>
      <c r="J342" s="20">
        <v>1</v>
      </c>
      <c r="K342" s="8"/>
      <c r="L342" s="8"/>
      <c r="M342" s="8"/>
      <c r="N342" s="10"/>
    </row>
    <row r="343" spans="1:14" x14ac:dyDescent="0.2">
      <c r="A343" s="18" t="s">
        <v>91</v>
      </c>
      <c r="B343" s="21" t="s">
        <v>36</v>
      </c>
      <c r="C343" s="18" t="s">
        <v>201</v>
      </c>
      <c r="D343" s="18" t="s">
        <v>77</v>
      </c>
      <c r="E343" s="18" t="s">
        <v>687</v>
      </c>
      <c r="F343" s="32">
        <v>40983</v>
      </c>
      <c r="G343" s="19" t="s">
        <v>202</v>
      </c>
      <c r="H343" s="18" t="s">
        <v>203</v>
      </c>
      <c r="I343" s="18" t="s">
        <v>12</v>
      </c>
      <c r="J343" s="20">
        <v>1</v>
      </c>
      <c r="K343" s="8"/>
      <c r="L343" s="8"/>
      <c r="M343" s="8"/>
      <c r="N343" s="10"/>
    </row>
    <row r="344" spans="1:14" x14ac:dyDescent="0.2">
      <c r="A344" s="18" t="s">
        <v>91</v>
      </c>
      <c r="B344" s="21" t="s">
        <v>36</v>
      </c>
      <c r="C344" s="18" t="s">
        <v>201</v>
      </c>
      <c r="D344" s="18" t="s">
        <v>77</v>
      </c>
      <c r="E344" s="18" t="s">
        <v>688</v>
      </c>
      <c r="F344" s="32">
        <v>40983</v>
      </c>
      <c r="G344" s="19" t="s">
        <v>202</v>
      </c>
      <c r="H344" s="18" t="s">
        <v>203</v>
      </c>
      <c r="I344" s="18" t="s">
        <v>12</v>
      </c>
      <c r="J344" s="20">
        <v>1</v>
      </c>
      <c r="K344" s="8"/>
      <c r="L344" s="8"/>
      <c r="M344" s="8"/>
      <c r="N344" s="10"/>
    </row>
    <row r="345" spans="1:14" x14ac:dyDescent="0.2">
      <c r="A345" s="18" t="s">
        <v>91</v>
      </c>
      <c r="B345" s="21" t="s">
        <v>36</v>
      </c>
      <c r="C345" s="18" t="s">
        <v>309</v>
      </c>
      <c r="D345" s="18" t="s">
        <v>21</v>
      </c>
      <c r="E345" s="18" t="s">
        <v>749</v>
      </c>
      <c r="F345" s="32">
        <v>40983</v>
      </c>
      <c r="G345" s="19" t="s">
        <v>310</v>
      </c>
      <c r="H345" s="18" t="s">
        <v>311</v>
      </c>
      <c r="I345" s="18" t="s">
        <v>12</v>
      </c>
      <c r="J345" s="20">
        <v>1</v>
      </c>
      <c r="K345" s="8"/>
      <c r="L345" s="8"/>
      <c r="M345" s="8"/>
      <c r="N345" s="10"/>
    </row>
    <row r="346" spans="1:14" x14ac:dyDescent="0.2">
      <c r="A346" s="18" t="s">
        <v>91</v>
      </c>
      <c r="B346" s="21" t="s">
        <v>36</v>
      </c>
      <c r="C346" s="18" t="s">
        <v>1496</v>
      </c>
      <c r="D346" s="18" t="s">
        <v>57</v>
      </c>
      <c r="E346" s="18" t="s">
        <v>578</v>
      </c>
      <c r="F346" s="32">
        <v>41099</v>
      </c>
      <c r="G346" s="19" t="s">
        <v>93</v>
      </c>
      <c r="H346" s="18" t="s">
        <v>94</v>
      </c>
      <c r="I346" s="18" t="s">
        <v>12</v>
      </c>
      <c r="J346" s="20">
        <v>1</v>
      </c>
      <c r="K346" s="8"/>
      <c r="L346" s="8"/>
      <c r="M346" s="8"/>
      <c r="N346" s="10"/>
    </row>
    <row r="347" spans="1:14" x14ac:dyDescent="0.2">
      <c r="A347" s="18" t="s">
        <v>91</v>
      </c>
      <c r="B347" s="21" t="s">
        <v>36</v>
      </c>
      <c r="C347" s="18" t="s">
        <v>1496</v>
      </c>
      <c r="D347" s="18" t="s">
        <v>57</v>
      </c>
      <c r="E347" s="18" t="s">
        <v>579</v>
      </c>
      <c r="F347" s="32">
        <v>41099</v>
      </c>
      <c r="G347" s="19" t="s">
        <v>93</v>
      </c>
      <c r="H347" s="18" t="s">
        <v>94</v>
      </c>
      <c r="I347" s="18" t="s">
        <v>12</v>
      </c>
      <c r="J347" s="20">
        <v>1</v>
      </c>
    </row>
    <row r="348" spans="1:14" x14ac:dyDescent="0.2">
      <c r="A348" s="18" t="s">
        <v>445</v>
      </c>
      <c r="B348" s="21" t="s">
        <v>36</v>
      </c>
      <c r="C348" s="18" t="s">
        <v>446</v>
      </c>
      <c r="D348" s="18" t="s">
        <v>21</v>
      </c>
      <c r="E348" s="18" t="s">
        <v>750</v>
      </c>
      <c r="F348" s="32">
        <v>41145</v>
      </c>
      <c r="G348" s="19" t="s">
        <v>447</v>
      </c>
      <c r="H348" s="18" t="s">
        <v>448</v>
      </c>
      <c r="I348" s="18" t="s">
        <v>12</v>
      </c>
      <c r="J348" s="20">
        <v>1</v>
      </c>
    </row>
    <row r="349" spans="1:14" x14ac:dyDescent="0.2">
      <c r="A349" s="18" t="s">
        <v>1059</v>
      </c>
      <c r="B349" s="21" t="s">
        <v>55</v>
      </c>
      <c r="C349" s="17" t="s">
        <v>1052</v>
      </c>
      <c r="D349" s="18" t="s">
        <v>1013</v>
      </c>
      <c r="E349" s="18" t="s">
        <v>1054</v>
      </c>
      <c r="F349" s="32">
        <v>41929</v>
      </c>
      <c r="G349" s="19" t="s">
        <v>1018</v>
      </c>
      <c r="H349" s="18" t="s">
        <v>1057</v>
      </c>
      <c r="I349" s="18" t="s">
        <v>12</v>
      </c>
      <c r="J349" s="20">
        <v>1</v>
      </c>
    </row>
    <row r="350" spans="1:14" x14ac:dyDescent="0.2">
      <c r="A350" s="18" t="s">
        <v>454</v>
      </c>
      <c r="B350" s="21" t="s">
        <v>55</v>
      </c>
      <c r="C350" s="17" t="s">
        <v>1522</v>
      </c>
      <c r="D350" s="23" t="s">
        <v>47</v>
      </c>
      <c r="E350" s="23" t="s">
        <v>659</v>
      </c>
      <c r="F350" s="33">
        <v>41018</v>
      </c>
      <c r="G350" s="19" t="s">
        <v>459</v>
      </c>
      <c r="H350" s="18" t="s">
        <v>460</v>
      </c>
      <c r="I350" s="18" t="s">
        <v>12</v>
      </c>
      <c r="J350" s="20">
        <v>1</v>
      </c>
    </row>
    <row r="351" spans="1:14" x14ac:dyDescent="0.2">
      <c r="A351" s="18" t="s">
        <v>454</v>
      </c>
      <c r="B351" s="21" t="s">
        <v>55</v>
      </c>
      <c r="C351" s="17" t="s">
        <v>1518</v>
      </c>
      <c r="D351" s="18" t="s">
        <v>47</v>
      </c>
      <c r="E351" s="18" t="s">
        <v>658</v>
      </c>
      <c r="F351" s="32">
        <v>41142</v>
      </c>
      <c r="G351" s="19" t="s">
        <v>456</v>
      </c>
      <c r="H351" s="18" t="s">
        <v>457</v>
      </c>
      <c r="I351" s="18" t="s">
        <v>12</v>
      </c>
      <c r="J351" s="20">
        <v>1</v>
      </c>
    </row>
    <row r="352" spans="1:14" x14ac:dyDescent="0.2">
      <c r="A352" s="18" t="s">
        <v>454</v>
      </c>
      <c r="B352" s="21" t="s">
        <v>55</v>
      </c>
      <c r="C352" s="17" t="s">
        <v>1544</v>
      </c>
      <c r="D352" s="23" t="s">
        <v>565</v>
      </c>
      <c r="E352" s="23" t="s">
        <v>629</v>
      </c>
      <c r="F352" s="33">
        <v>41690</v>
      </c>
      <c r="G352" s="19" t="s">
        <v>568</v>
      </c>
      <c r="H352" s="23" t="s">
        <v>567</v>
      </c>
      <c r="I352" s="18" t="s">
        <v>12</v>
      </c>
      <c r="J352" s="20">
        <v>1</v>
      </c>
    </row>
    <row r="353" spans="1:10" x14ac:dyDescent="0.2">
      <c r="A353" s="18" t="s">
        <v>272</v>
      </c>
      <c r="B353" s="21" t="s">
        <v>55</v>
      </c>
      <c r="C353" s="18" t="s">
        <v>396</v>
      </c>
      <c r="D353" s="23" t="s">
        <v>136</v>
      </c>
      <c r="E353" s="23" t="s">
        <v>681</v>
      </c>
      <c r="F353" s="33">
        <v>41526</v>
      </c>
      <c r="G353" s="19" t="s">
        <v>1151</v>
      </c>
      <c r="H353" s="18" t="s">
        <v>1379</v>
      </c>
      <c r="I353" s="18" t="s">
        <v>12</v>
      </c>
      <c r="J353" s="20">
        <v>1</v>
      </c>
    </row>
    <row r="354" spans="1:10" x14ac:dyDescent="0.2">
      <c r="A354" s="18" t="s">
        <v>272</v>
      </c>
      <c r="B354" s="21" t="s">
        <v>55</v>
      </c>
      <c r="C354" s="18" t="s">
        <v>273</v>
      </c>
      <c r="D354" s="18" t="s">
        <v>273</v>
      </c>
      <c r="E354" s="18" t="s">
        <v>619</v>
      </c>
      <c r="F354" s="32">
        <v>41565</v>
      </c>
      <c r="G354" s="19" t="s">
        <v>274</v>
      </c>
      <c r="H354" s="18" t="s">
        <v>275</v>
      </c>
      <c r="I354" s="18" t="s">
        <v>12</v>
      </c>
      <c r="J354" s="20">
        <v>1</v>
      </c>
    </row>
    <row r="355" spans="1:10" x14ac:dyDescent="0.2">
      <c r="A355" s="18" t="s">
        <v>272</v>
      </c>
      <c r="B355" s="21" t="s">
        <v>55</v>
      </c>
      <c r="C355" s="18" t="s">
        <v>273</v>
      </c>
      <c r="D355" s="18" t="s">
        <v>273</v>
      </c>
      <c r="E355" s="18" t="s">
        <v>620</v>
      </c>
      <c r="F355" s="32">
        <v>41565</v>
      </c>
      <c r="G355" s="19" t="s">
        <v>274</v>
      </c>
      <c r="H355" s="18" t="s">
        <v>275</v>
      </c>
      <c r="I355" s="18" t="s">
        <v>12</v>
      </c>
      <c r="J355" s="20">
        <v>1</v>
      </c>
    </row>
    <row r="356" spans="1:10" x14ac:dyDescent="0.2">
      <c r="A356" s="37" t="s">
        <v>272</v>
      </c>
      <c r="B356" s="21" t="s">
        <v>55</v>
      </c>
      <c r="C356" s="37" t="s">
        <v>273</v>
      </c>
      <c r="D356" s="37" t="s">
        <v>273</v>
      </c>
      <c r="E356" s="37" t="s">
        <v>621</v>
      </c>
      <c r="F356" s="38">
        <v>41565</v>
      </c>
      <c r="G356" s="39" t="s">
        <v>274</v>
      </c>
      <c r="H356" s="37" t="s">
        <v>275</v>
      </c>
      <c r="I356" s="18" t="s">
        <v>12</v>
      </c>
      <c r="J356" s="20">
        <v>1</v>
      </c>
    </row>
    <row r="357" spans="1:10" x14ac:dyDescent="0.2">
      <c r="A357" s="37" t="s">
        <v>548</v>
      </c>
      <c r="B357" s="21" t="s">
        <v>55</v>
      </c>
      <c r="C357" s="42" t="s">
        <v>1493</v>
      </c>
      <c r="D357" s="40" t="s">
        <v>1284</v>
      </c>
      <c r="E357" s="40" t="s">
        <v>803</v>
      </c>
      <c r="F357" s="41">
        <v>41506</v>
      </c>
      <c r="G357" s="39" t="s">
        <v>550</v>
      </c>
      <c r="H357" s="40" t="s">
        <v>551</v>
      </c>
      <c r="I357" s="17" t="s">
        <v>12</v>
      </c>
      <c r="J357" s="20">
        <v>1</v>
      </c>
    </row>
    <row r="358" spans="1:10" x14ac:dyDescent="0.2">
      <c r="A358" s="18" t="s">
        <v>548</v>
      </c>
      <c r="B358" s="21" t="s">
        <v>55</v>
      </c>
      <c r="C358" s="42" t="s">
        <v>1516</v>
      </c>
      <c r="D358" s="40" t="s">
        <v>21</v>
      </c>
      <c r="E358" s="40" t="s">
        <v>864</v>
      </c>
      <c r="F358" s="41">
        <v>41787</v>
      </c>
      <c r="G358" s="39" t="s">
        <v>865</v>
      </c>
      <c r="H358" s="40" t="s">
        <v>866</v>
      </c>
      <c r="I358" s="37" t="s">
        <v>12</v>
      </c>
      <c r="J358" s="45">
        <v>1</v>
      </c>
    </row>
    <row r="359" spans="1:10" x14ac:dyDescent="0.2">
      <c r="A359" s="17" t="s">
        <v>548</v>
      </c>
      <c r="B359" s="17" t="s">
        <v>55</v>
      </c>
      <c r="C359" s="17" t="s">
        <v>1342</v>
      </c>
      <c r="D359" s="17" t="s">
        <v>1342</v>
      </c>
      <c r="E359" s="17" t="s">
        <v>1343</v>
      </c>
      <c r="F359" s="61">
        <v>42138</v>
      </c>
      <c r="G359" s="54" t="s">
        <v>1345</v>
      </c>
      <c r="H359" s="17" t="s">
        <v>1344</v>
      </c>
      <c r="I359" s="17" t="s">
        <v>14</v>
      </c>
      <c r="J359" s="20">
        <v>1</v>
      </c>
    </row>
    <row r="360" spans="1:10" x14ac:dyDescent="0.2">
      <c r="A360" s="42" t="s">
        <v>548</v>
      </c>
      <c r="B360" s="17" t="s">
        <v>55</v>
      </c>
      <c r="C360" s="42" t="s">
        <v>1402</v>
      </c>
      <c r="D360" s="42" t="s">
        <v>1284</v>
      </c>
      <c r="E360" s="42" t="s">
        <v>1283</v>
      </c>
      <c r="F360" s="63">
        <v>42072</v>
      </c>
      <c r="G360" s="105" t="s">
        <v>1400</v>
      </c>
      <c r="H360" s="106" t="s">
        <v>1401</v>
      </c>
      <c r="I360" s="17" t="s">
        <v>14</v>
      </c>
      <c r="J360" s="20">
        <v>1</v>
      </c>
    </row>
    <row r="361" spans="1:10" x14ac:dyDescent="0.2">
      <c r="A361" s="37" t="s">
        <v>548</v>
      </c>
      <c r="B361" s="21" t="s">
        <v>55</v>
      </c>
      <c r="C361" s="37" t="s">
        <v>1402</v>
      </c>
      <c r="D361" s="40" t="s">
        <v>1284</v>
      </c>
      <c r="E361" s="40" t="s">
        <v>1492</v>
      </c>
      <c r="F361" s="41">
        <v>42205</v>
      </c>
      <c r="G361" s="39" t="s">
        <v>1400</v>
      </c>
      <c r="H361" s="89" t="s">
        <v>1401</v>
      </c>
      <c r="I361" s="42" t="s">
        <v>14</v>
      </c>
      <c r="J361" s="45">
        <v>1</v>
      </c>
    </row>
    <row r="362" spans="1:10" x14ac:dyDescent="0.2">
      <c r="A362" s="37" t="s">
        <v>60</v>
      </c>
      <c r="B362" s="21" t="s">
        <v>36</v>
      </c>
      <c r="C362" s="42" t="s">
        <v>1504</v>
      </c>
      <c r="D362" s="37" t="s">
        <v>57</v>
      </c>
      <c r="E362" s="37" t="s">
        <v>584</v>
      </c>
      <c r="F362" s="38">
        <v>41109</v>
      </c>
      <c r="G362" s="39" t="s">
        <v>381</v>
      </c>
      <c r="H362" s="37" t="s">
        <v>382</v>
      </c>
      <c r="I362" s="18" t="s">
        <v>12</v>
      </c>
      <c r="J362" s="20">
        <v>1</v>
      </c>
    </row>
    <row r="363" spans="1:10" x14ac:dyDescent="0.2">
      <c r="A363" s="37" t="s">
        <v>60</v>
      </c>
      <c r="B363" s="21" t="s">
        <v>36</v>
      </c>
      <c r="C363" s="42" t="s">
        <v>1504</v>
      </c>
      <c r="D363" s="37" t="s">
        <v>57</v>
      </c>
      <c r="E363" s="37" t="s">
        <v>585</v>
      </c>
      <c r="F363" s="38">
        <v>41109</v>
      </c>
      <c r="G363" s="39" t="s">
        <v>381</v>
      </c>
      <c r="H363" s="37" t="s">
        <v>382</v>
      </c>
      <c r="I363" s="18" t="s">
        <v>12</v>
      </c>
      <c r="J363" s="20">
        <v>1</v>
      </c>
    </row>
    <row r="364" spans="1:10" x14ac:dyDescent="0.2">
      <c r="A364" s="37" t="s">
        <v>60</v>
      </c>
      <c r="B364" s="21" t="s">
        <v>36</v>
      </c>
      <c r="C364" s="37" t="s">
        <v>61</v>
      </c>
      <c r="D364" s="42" t="s">
        <v>104</v>
      </c>
      <c r="E364" s="37" t="s">
        <v>712</v>
      </c>
      <c r="F364" s="38">
        <v>41518</v>
      </c>
      <c r="G364" s="39" t="s">
        <v>62</v>
      </c>
      <c r="H364" s="37" t="s">
        <v>63</v>
      </c>
      <c r="I364" s="18" t="s">
        <v>12</v>
      </c>
      <c r="J364" s="20">
        <v>1</v>
      </c>
    </row>
    <row r="365" spans="1:10" x14ac:dyDescent="0.2">
      <c r="A365" s="18" t="s">
        <v>60</v>
      </c>
      <c r="B365" s="21" t="s">
        <v>36</v>
      </c>
      <c r="C365" s="18" t="s">
        <v>61</v>
      </c>
      <c r="D365" s="17" t="s">
        <v>104</v>
      </c>
      <c r="E365" s="18" t="s">
        <v>713</v>
      </c>
      <c r="F365" s="32">
        <v>41518</v>
      </c>
      <c r="G365" s="19" t="s">
        <v>62</v>
      </c>
      <c r="H365" s="18" t="s">
        <v>63</v>
      </c>
      <c r="I365" s="18" t="s">
        <v>12</v>
      </c>
      <c r="J365" s="20">
        <v>1</v>
      </c>
    </row>
    <row r="366" spans="1:10" x14ac:dyDescent="0.2">
      <c r="A366" s="18" t="s">
        <v>60</v>
      </c>
      <c r="B366" s="21" t="s">
        <v>36</v>
      </c>
      <c r="C366" s="18" t="s">
        <v>306</v>
      </c>
      <c r="D366" s="18" t="s">
        <v>136</v>
      </c>
      <c r="E366" s="18" t="s">
        <v>677</v>
      </c>
      <c r="F366" s="32">
        <v>41579</v>
      </c>
      <c r="G366" s="19" t="s">
        <v>307</v>
      </c>
      <c r="H366" s="18" t="s">
        <v>308</v>
      </c>
      <c r="I366" s="18" t="s">
        <v>12</v>
      </c>
      <c r="J366" s="20">
        <v>1</v>
      </c>
    </row>
    <row r="367" spans="1:10" x14ac:dyDescent="0.2">
      <c r="A367" s="37" t="s">
        <v>60</v>
      </c>
      <c r="B367" s="44" t="s">
        <v>36</v>
      </c>
      <c r="C367" s="37" t="s">
        <v>251</v>
      </c>
      <c r="D367" s="37" t="s">
        <v>21</v>
      </c>
      <c r="E367" s="37" t="s">
        <v>1338</v>
      </c>
      <c r="F367" s="38">
        <v>42131</v>
      </c>
      <c r="G367" s="119" t="s">
        <v>1339</v>
      </c>
      <c r="H367" s="18" t="s">
        <v>252</v>
      </c>
      <c r="I367" s="37" t="s">
        <v>14</v>
      </c>
      <c r="J367" s="45">
        <v>1</v>
      </c>
    </row>
    <row r="368" spans="1:10" x14ac:dyDescent="0.2">
      <c r="A368" s="18" t="s">
        <v>54</v>
      </c>
      <c r="B368" s="21" t="s">
        <v>55</v>
      </c>
      <c r="C368" s="17" t="s">
        <v>1506</v>
      </c>
      <c r="D368" s="18" t="s">
        <v>57</v>
      </c>
      <c r="E368" s="18" t="s">
        <v>591</v>
      </c>
      <c r="F368" s="32">
        <v>41233</v>
      </c>
      <c r="G368" s="19" t="s">
        <v>58</v>
      </c>
      <c r="H368" s="18" t="s">
        <v>59</v>
      </c>
      <c r="I368" s="18" t="s">
        <v>12</v>
      </c>
      <c r="J368" s="20">
        <v>1</v>
      </c>
    </row>
    <row r="369" spans="1:10" x14ac:dyDescent="0.2">
      <c r="A369" s="18" t="s">
        <v>54</v>
      </c>
      <c r="B369" s="21" t="s">
        <v>55</v>
      </c>
      <c r="C369" s="17" t="s">
        <v>1506</v>
      </c>
      <c r="D369" s="18" t="s">
        <v>57</v>
      </c>
      <c r="E369" s="18" t="s">
        <v>590</v>
      </c>
      <c r="F369" s="32">
        <v>41243</v>
      </c>
      <c r="G369" s="19" t="s">
        <v>58</v>
      </c>
      <c r="H369" s="18" t="s">
        <v>59</v>
      </c>
      <c r="I369" s="18" t="s">
        <v>12</v>
      </c>
      <c r="J369" s="20">
        <v>1</v>
      </c>
    </row>
    <row r="370" spans="1:10" x14ac:dyDescent="0.2">
      <c r="A370" s="18" t="s">
        <v>415</v>
      </c>
      <c r="B370" s="21" t="s">
        <v>321</v>
      </c>
      <c r="C370" s="18" t="s">
        <v>416</v>
      </c>
      <c r="D370" s="18" t="s">
        <v>21</v>
      </c>
      <c r="E370" s="18" t="s">
        <v>748</v>
      </c>
      <c r="F370" s="32">
        <v>41244</v>
      </c>
      <c r="G370" s="19" t="s">
        <v>417</v>
      </c>
      <c r="H370" s="18" t="s">
        <v>418</v>
      </c>
      <c r="I370" s="18" t="s">
        <v>12</v>
      </c>
      <c r="J370" s="22">
        <v>1</v>
      </c>
    </row>
    <row r="371" spans="1:10" x14ac:dyDescent="0.2">
      <c r="A371" s="18" t="s">
        <v>1061</v>
      </c>
      <c r="B371" s="21" t="s">
        <v>55</v>
      </c>
      <c r="C371" s="17" t="s">
        <v>1062</v>
      </c>
      <c r="D371" s="18" t="s">
        <v>1013</v>
      </c>
      <c r="E371" s="18" t="s">
        <v>1063</v>
      </c>
      <c r="F371" s="32">
        <v>41949</v>
      </c>
      <c r="G371" s="19" t="s">
        <v>1065</v>
      </c>
      <c r="H371" s="18" t="s">
        <v>1064</v>
      </c>
      <c r="I371" s="18" t="s">
        <v>12</v>
      </c>
      <c r="J371" s="20">
        <v>1</v>
      </c>
    </row>
    <row r="372" spans="1:10" x14ac:dyDescent="0.2">
      <c r="A372" s="18" t="s">
        <v>1152</v>
      </c>
      <c r="B372" s="21" t="s">
        <v>36</v>
      </c>
      <c r="C372" s="18" t="s">
        <v>1153</v>
      </c>
      <c r="D372" s="18" t="s">
        <v>1153</v>
      </c>
      <c r="E372" s="18" t="s">
        <v>1154</v>
      </c>
      <c r="F372" s="32">
        <v>41954</v>
      </c>
      <c r="G372" s="19" t="s">
        <v>1155</v>
      </c>
      <c r="H372" s="18" t="s">
        <v>1156</v>
      </c>
      <c r="I372" s="18" t="s">
        <v>12</v>
      </c>
      <c r="J372" s="20">
        <v>1</v>
      </c>
    </row>
    <row r="373" spans="1:10" x14ac:dyDescent="0.2">
      <c r="A373" s="18" t="s">
        <v>1036</v>
      </c>
      <c r="B373" s="21" t="s">
        <v>55</v>
      </c>
      <c r="C373" s="17" t="s">
        <v>1037</v>
      </c>
      <c r="D373" s="18" t="s">
        <v>1013</v>
      </c>
      <c r="E373" s="18" t="s">
        <v>1038</v>
      </c>
      <c r="F373" s="32">
        <v>41932</v>
      </c>
      <c r="G373" s="19" t="s">
        <v>1018</v>
      </c>
      <c r="H373" s="18" t="s">
        <v>1039</v>
      </c>
      <c r="I373" s="18" t="s">
        <v>12</v>
      </c>
      <c r="J373" s="20">
        <v>1</v>
      </c>
    </row>
    <row r="374" spans="1:10" x14ac:dyDescent="0.2">
      <c r="A374" s="17" t="s">
        <v>1060</v>
      </c>
      <c r="B374" s="21" t="s">
        <v>55</v>
      </c>
      <c r="C374" s="17" t="s">
        <v>1015</v>
      </c>
      <c r="D374" s="18" t="s">
        <v>1013</v>
      </c>
      <c r="E374" s="17" t="s">
        <v>1017</v>
      </c>
      <c r="F374" s="32">
        <v>41927</v>
      </c>
      <c r="G374" s="19" t="s">
        <v>1019</v>
      </c>
      <c r="H374" s="18" t="s">
        <v>1021</v>
      </c>
      <c r="I374" s="18" t="s">
        <v>12</v>
      </c>
      <c r="J374" s="20">
        <v>1</v>
      </c>
    </row>
    <row r="375" spans="1:10" x14ac:dyDescent="0.2">
      <c r="A375" s="18" t="s">
        <v>508</v>
      </c>
      <c r="B375" s="17" t="s">
        <v>509</v>
      </c>
      <c r="C375" s="18" t="s">
        <v>510</v>
      </c>
      <c r="D375" s="18" t="s">
        <v>136</v>
      </c>
      <c r="E375" s="18" t="s">
        <v>678</v>
      </c>
      <c r="F375" s="32">
        <v>41620</v>
      </c>
      <c r="G375" s="19" t="s">
        <v>511</v>
      </c>
      <c r="H375" s="18" t="s">
        <v>512</v>
      </c>
      <c r="I375" s="18" t="s">
        <v>12</v>
      </c>
      <c r="J375" s="20">
        <v>1</v>
      </c>
    </row>
    <row r="376" spans="1:10" x14ac:dyDescent="0.2">
      <c r="A376" s="18" t="s">
        <v>508</v>
      </c>
      <c r="B376" s="21" t="s">
        <v>509</v>
      </c>
      <c r="C376" s="88" t="s">
        <v>1436</v>
      </c>
      <c r="D376" s="23" t="s">
        <v>1412</v>
      </c>
      <c r="E376" s="23" t="s">
        <v>1418</v>
      </c>
      <c r="F376" s="33">
        <v>42181</v>
      </c>
      <c r="G376" s="54" t="s">
        <v>1435</v>
      </c>
      <c r="H376" s="18" t="s">
        <v>1429</v>
      </c>
      <c r="I376" s="18" t="s">
        <v>12</v>
      </c>
      <c r="J376" s="20">
        <v>1</v>
      </c>
    </row>
    <row r="377" spans="1:10" x14ac:dyDescent="0.2">
      <c r="A377" s="18" t="s">
        <v>508</v>
      </c>
      <c r="B377" s="21" t="s">
        <v>509</v>
      </c>
      <c r="C377" s="97" t="s">
        <v>1428</v>
      </c>
      <c r="D377" s="23" t="s">
        <v>1412</v>
      </c>
      <c r="E377" s="23" t="s">
        <v>1417</v>
      </c>
      <c r="F377" s="33">
        <v>42181</v>
      </c>
      <c r="G377" s="54" t="s">
        <v>1433</v>
      </c>
      <c r="H377" s="18" t="s">
        <v>1427</v>
      </c>
      <c r="I377" s="18" t="s">
        <v>12</v>
      </c>
      <c r="J377" s="20">
        <v>1</v>
      </c>
    </row>
    <row r="378" spans="1:10" x14ac:dyDescent="0.2">
      <c r="A378" s="18" t="s">
        <v>508</v>
      </c>
      <c r="B378" s="21" t="s">
        <v>509</v>
      </c>
      <c r="C378" s="88" t="s">
        <v>1426</v>
      </c>
      <c r="D378" s="23" t="s">
        <v>1412</v>
      </c>
      <c r="E378" s="23" t="s">
        <v>1416</v>
      </c>
      <c r="F378" s="33">
        <v>42181</v>
      </c>
      <c r="G378" s="54" t="s">
        <v>1432</v>
      </c>
      <c r="H378" s="18" t="s">
        <v>1425</v>
      </c>
      <c r="I378" s="18" t="s">
        <v>12</v>
      </c>
      <c r="J378" s="20">
        <v>1</v>
      </c>
    </row>
    <row r="379" spans="1:10" x14ac:dyDescent="0.2">
      <c r="A379" s="18" t="s">
        <v>508</v>
      </c>
      <c r="B379" s="21" t="s">
        <v>509</v>
      </c>
      <c r="C379" s="18" t="s">
        <v>1422</v>
      </c>
      <c r="D379" s="23" t="s">
        <v>1412</v>
      </c>
      <c r="E379" s="23" t="s">
        <v>1413</v>
      </c>
      <c r="F379" s="33">
        <v>42181</v>
      </c>
      <c r="G379" s="54" t="s">
        <v>1434</v>
      </c>
      <c r="H379" s="18" t="s">
        <v>1421</v>
      </c>
      <c r="I379" s="18" t="s">
        <v>12</v>
      </c>
      <c r="J379" s="20">
        <v>1</v>
      </c>
    </row>
    <row r="380" spans="1:10" x14ac:dyDescent="0.2">
      <c r="A380" s="18" t="s">
        <v>508</v>
      </c>
      <c r="B380" s="21" t="s">
        <v>509</v>
      </c>
      <c r="C380" s="88" t="s">
        <v>1424</v>
      </c>
      <c r="D380" s="23" t="s">
        <v>1412</v>
      </c>
      <c r="E380" s="23" t="s">
        <v>1415</v>
      </c>
      <c r="F380" s="33">
        <v>42181</v>
      </c>
      <c r="G380" s="54" t="s">
        <v>1431</v>
      </c>
      <c r="H380" s="18" t="s">
        <v>1423</v>
      </c>
      <c r="I380" s="18" t="s">
        <v>12</v>
      </c>
      <c r="J380" s="20">
        <v>1</v>
      </c>
    </row>
    <row r="381" spans="1:10" ht="14.25" customHeight="1" x14ac:dyDescent="0.2">
      <c r="A381" s="18" t="s">
        <v>508</v>
      </c>
      <c r="B381" s="21" t="s">
        <v>509</v>
      </c>
      <c r="C381" s="88" t="s">
        <v>1419</v>
      </c>
      <c r="D381" s="23" t="s">
        <v>1412</v>
      </c>
      <c r="E381" s="23" t="s">
        <v>1414</v>
      </c>
      <c r="F381" s="33">
        <v>42181</v>
      </c>
      <c r="G381" s="54" t="s">
        <v>1430</v>
      </c>
      <c r="H381" s="18" t="s">
        <v>1420</v>
      </c>
      <c r="I381" s="18" t="s">
        <v>12</v>
      </c>
      <c r="J381" s="20">
        <v>1</v>
      </c>
    </row>
    <row r="382" spans="1:10" ht="14.25" customHeight="1" x14ac:dyDescent="0.2">
      <c r="A382" s="18" t="s">
        <v>234</v>
      </c>
      <c r="B382" s="17" t="s">
        <v>25</v>
      </c>
      <c r="C382" s="18" t="s">
        <v>539</v>
      </c>
      <c r="D382" s="23" t="s">
        <v>313</v>
      </c>
      <c r="E382" s="23" t="s">
        <v>814</v>
      </c>
      <c r="F382" s="33">
        <v>41165</v>
      </c>
      <c r="G382" s="19" t="s">
        <v>540</v>
      </c>
      <c r="H382" s="18" t="s">
        <v>541</v>
      </c>
      <c r="I382" s="18" t="s">
        <v>12</v>
      </c>
      <c r="J382" s="20">
        <v>1</v>
      </c>
    </row>
    <row r="383" spans="1:10" x14ac:dyDescent="0.2">
      <c r="A383" s="18" t="s">
        <v>234</v>
      </c>
      <c r="B383" s="17" t="s">
        <v>25</v>
      </c>
      <c r="C383" s="18" t="s">
        <v>404</v>
      </c>
      <c r="D383" s="23" t="s">
        <v>313</v>
      </c>
      <c r="E383" s="23" t="s">
        <v>812</v>
      </c>
      <c r="F383" s="33">
        <v>41165</v>
      </c>
      <c r="G383" s="19" t="s">
        <v>405</v>
      </c>
      <c r="H383" s="18" t="s">
        <v>406</v>
      </c>
      <c r="I383" s="18" t="s">
        <v>12</v>
      </c>
      <c r="J383" s="20">
        <v>1</v>
      </c>
    </row>
    <row r="384" spans="1:10" x14ac:dyDescent="0.2">
      <c r="A384" s="18" t="s">
        <v>234</v>
      </c>
      <c r="B384" s="17" t="s">
        <v>25</v>
      </c>
      <c r="C384" s="18" t="s">
        <v>312</v>
      </c>
      <c r="D384" s="23" t="s">
        <v>313</v>
      </c>
      <c r="E384" s="23" t="s">
        <v>811</v>
      </c>
      <c r="F384" s="33">
        <v>41165</v>
      </c>
      <c r="G384" s="19" t="s">
        <v>314</v>
      </c>
      <c r="H384" s="18" t="s">
        <v>315</v>
      </c>
      <c r="I384" s="18" t="s">
        <v>12</v>
      </c>
      <c r="J384" s="26">
        <v>1</v>
      </c>
    </row>
    <row r="385" spans="1:17" x14ac:dyDescent="0.2">
      <c r="A385" s="18" t="s">
        <v>234</v>
      </c>
      <c r="B385" s="17" t="s">
        <v>25</v>
      </c>
      <c r="C385" s="18" t="s">
        <v>490</v>
      </c>
      <c r="D385" s="23" t="s">
        <v>313</v>
      </c>
      <c r="E385" s="23" t="s">
        <v>813</v>
      </c>
      <c r="F385" s="33">
        <v>41165</v>
      </c>
      <c r="G385" s="19" t="s">
        <v>491</v>
      </c>
      <c r="H385" s="18" t="s">
        <v>492</v>
      </c>
      <c r="I385" s="18" t="s">
        <v>12</v>
      </c>
      <c r="J385" s="20">
        <v>1</v>
      </c>
    </row>
    <row r="386" spans="1:17" x14ac:dyDescent="0.2">
      <c r="A386" s="18" t="s">
        <v>234</v>
      </c>
      <c r="B386" s="17" t="s">
        <v>25</v>
      </c>
      <c r="C386" s="18" t="s">
        <v>235</v>
      </c>
      <c r="D386" s="18" t="s">
        <v>144</v>
      </c>
      <c r="E386" s="18" t="s">
        <v>767</v>
      </c>
      <c r="F386" s="32">
        <v>41298</v>
      </c>
      <c r="G386" s="19" t="s">
        <v>236</v>
      </c>
      <c r="H386" s="18" t="s">
        <v>237</v>
      </c>
      <c r="I386" s="18" t="s">
        <v>12</v>
      </c>
      <c r="J386" s="20">
        <v>1</v>
      </c>
    </row>
    <row r="387" spans="1:17" x14ac:dyDescent="0.2">
      <c r="A387" s="18" t="s">
        <v>234</v>
      </c>
      <c r="B387" s="17" t="s">
        <v>25</v>
      </c>
      <c r="C387" s="37" t="s">
        <v>235</v>
      </c>
      <c r="D387" s="18" t="s">
        <v>144</v>
      </c>
      <c r="E387" s="37" t="s">
        <v>768</v>
      </c>
      <c r="F387" s="38">
        <v>41298</v>
      </c>
      <c r="G387" s="39" t="s">
        <v>236</v>
      </c>
      <c r="H387" s="37" t="s">
        <v>237</v>
      </c>
      <c r="I387" s="18" t="s">
        <v>12</v>
      </c>
      <c r="J387" s="20">
        <v>1</v>
      </c>
    </row>
    <row r="388" spans="1:17" x14ac:dyDescent="0.2">
      <c r="A388" s="18" t="s">
        <v>234</v>
      </c>
      <c r="B388" s="17" t="s">
        <v>25</v>
      </c>
      <c r="C388" s="37" t="s">
        <v>276</v>
      </c>
      <c r="D388" s="18" t="s">
        <v>144</v>
      </c>
      <c r="E388" s="37" t="s">
        <v>770</v>
      </c>
      <c r="F388" s="38">
        <v>41298</v>
      </c>
      <c r="G388" s="39" t="s">
        <v>277</v>
      </c>
      <c r="H388" s="37" t="s">
        <v>278</v>
      </c>
      <c r="I388" s="18" t="s">
        <v>12</v>
      </c>
      <c r="J388" s="20">
        <v>1</v>
      </c>
    </row>
    <row r="389" spans="1:17" ht="15" customHeight="1" x14ac:dyDescent="0.2">
      <c r="A389" s="18" t="s">
        <v>234</v>
      </c>
      <c r="B389" s="17" t="s">
        <v>25</v>
      </c>
      <c r="C389" s="18" t="s">
        <v>144</v>
      </c>
      <c r="D389" s="18" t="s">
        <v>144</v>
      </c>
      <c r="E389" s="18" t="s">
        <v>769</v>
      </c>
      <c r="F389" s="32">
        <v>41298</v>
      </c>
      <c r="G389" s="19" t="s">
        <v>283</v>
      </c>
      <c r="H389" s="18" t="s">
        <v>285</v>
      </c>
      <c r="I389" s="18" t="s">
        <v>12</v>
      </c>
      <c r="J389" s="26">
        <v>1</v>
      </c>
      <c r="K389" s="7"/>
      <c r="L389" s="7"/>
      <c r="M389" s="9"/>
      <c r="N389" s="6"/>
      <c r="O389" s="11"/>
      <c r="P389" s="6"/>
      <c r="Q389" s="5"/>
    </row>
    <row r="390" spans="1:17" s="4" customFormat="1" x14ac:dyDescent="0.2">
      <c r="A390" s="18" t="s">
        <v>234</v>
      </c>
      <c r="B390" s="17" t="s">
        <v>25</v>
      </c>
      <c r="C390" s="18" t="s">
        <v>266</v>
      </c>
      <c r="D390" s="23" t="s">
        <v>266</v>
      </c>
      <c r="E390" s="23" t="s">
        <v>628</v>
      </c>
      <c r="F390" s="33">
        <v>41330</v>
      </c>
      <c r="G390" s="19" t="s">
        <v>267</v>
      </c>
      <c r="H390" s="18" t="s">
        <v>268</v>
      </c>
      <c r="I390" s="18" t="s">
        <v>12</v>
      </c>
      <c r="J390" s="20">
        <v>1</v>
      </c>
    </row>
    <row r="391" spans="1:17" s="4" customFormat="1" x14ac:dyDescent="0.2">
      <c r="A391" s="18" t="s">
        <v>234</v>
      </c>
      <c r="B391" s="17" t="s">
        <v>25</v>
      </c>
      <c r="C391" s="23" t="s">
        <v>505</v>
      </c>
      <c r="D391" s="23" t="s">
        <v>477</v>
      </c>
      <c r="E391" s="23" t="s">
        <v>627</v>
      </c>
      <c r="F391" s="33">
        <v>41456</v>
      </c>
      <c r="G391" s="24" t="s">
        <v>506</v>
      </c>
      <c r="H391" s="25" t="s">
        <v>507</v>
      </c>
      <c r="I391" s="18" t="s">
        <v>12</v>
      </c>
      <c r="J391" s="20">
        <v>1</v>
      </c>
    </row>
    <row r="392" spans="1:17" s="4" customFormat="1" x14ac:dyDescent="0.2">
      <c r="A392" s="18" t="s">
        <v>234</v>
      </c>
      <c r="B392" s="17" t="s">
        <v>25</v>
      </c>
      <c r="C392" s="23" t="s">
        <v>282</v>
      </c>
      <c r="D392" s="23" t="s">
        <v>282</v>
      </c>
      <c r="E392" s="23" t="s">
        <v>625</v>
      </c>
      <c r="F392" s="33">
        <v>41458</v>
      </c>
      <c r="G392" s="24" t="s">
        <v>452</v>
      </c>
      <c r="H392" s="25" t="s">
        <v>453</v>
      </c>
      <c r="I392" s="18" t="s">
        <v>12</v>
      </c>
      <c r="J392" s="20">
        <v>1</v>
      </c>
    </row>
    <row r="393" spans="1:17" s="4" customFormat="1" ht="14.25" x14ac:dyDescent="0.2">
      <c r="A393" s="37" t="s">
        <v>234</v>
      </c>
      <c r="B393" s="42" t="s">
        <v>25</v>
      </c>
      <c r="C393" s="40" t="s">
        <v>282</v>
      </c>
      <c r="D393" s="40" t="s">
        <v>282</v>
      </c>
      <c r="E393" s="40" t="s">
        <v>624</v>
      </c>
      <c r="F393" s="41">
        <v>41458</v>
      </c>
      <c r="G393" s="66" t="s">
        <v>283</v>
      </c>
      <c r="H393" s="64" t="s">
        <v>284</v>
      </c>
      <c r="I393" s="37" t="s">
        <v>12</v>
      </c>
      <c r="J393" s="85">
        <v>1</v>
      </c>
    </row>
    <row r="394" spans="1:17" ht="12" customHeight="1" x14ac:dyDescent="0.2">
      <c r="A394" s="18" t="s">
        <v>234</v>
      </c>
      <c r="B394" s="17" t="s">
        <v>25</v>
      </c>
      <c r="C394" s="23" t="s">
        <v>327</v>
      </c>
      <c r="D394" s="23" t="s">
        <v>327</v>
      </c>
      <c r="E394" s="23" t="s">
        <v>618</v>
      </c>
      <c r="F394" s="33">
        <v>41507</v>
      </c>
      <c r="G394" s="24" t="s">
        <v>328</v>
      </c>
      <c r="H394" s="25" t="s">
        <v>329</v>
      </c>
      <c r="I394" s="18" t="s">
        <v>12</v>
      </c>
      <c r="J394" s="20">
        <v>1</v>
      </c>
    </row>
    <row r="395" spans="1:17" x14ac:dyDescent="0.2">
      <c r="A395" s="18" t="s">
        <v>234</v>
      </c>
      <c r="B395" s="17" t="s">
        <v>25</v>
      </c>
      <c r="C395" s="23" t="s">
        <v>476</v>
      </c>
      <c r="D395" s="23" t="s">
        <v>477</v>
      </c>
      <c r="E395" s="23" t="s">
        <v>626</v>
      </c>
      <c r="F395" s="33">
        <v>41548</v>
      </c>
      <c r="G395" s="24" t="s">
        <v>478</v>
      </c>
      <c r="H395" s="25" t="s">
        <v>479</v>
      </c>
      <c r="I395" s="18" t="s">
        <v>12</v>
      </c>
      <c r="J395" s="20">
        <v>1</v>
      </c>
    </row>
    <row r="396" spans="1:17" x14ac:dyDescent="0.2">
      <c r="A396" s="18" t="s">
        <v>234</v>
      </c>
      <c r="B396" s="17" t="s">
        <v>25</v>
      </c>
      <c r="C396" s="18" t="s">
        <v>956</v>
      </c>
      <c r="D396" s="23" t="s">
        <v>477</v>
      </c>
      <c r="E396" s="23" t="s">
        <v>958</v>
      </c>
      <c r="F396" s="33">
        <v>41885</v>
      </c>
      <c r="G396" s="19" t="s">
        <v>962</v>
      </c>
      <c r="H396" s="18" t="s">
        <v>961</v>
      </c>
      <c r="I396" s="18" t="s">
        <v>12</v>
      </c>
      <c r="J396" s="20">
        <v>1</v>
      </c>
    </row>
    <row r="397" spans="1:17" x14ac:dyDescent="0.2">
      <c r="A397" s="37" t="s">
        <v>234</v>
      </c>
      <c r="B397" s="42" t="s">
        <v>25</v>
      </c>
      <c r="C397" s="37" t="s">
        <v>955</v>
      </c>
      <c r="D397" s="40" t="s">
        <v>477</v>
      </c>
      <c r="E397" s="40" t="s">
        <v>957</v>
      </c>
      <c r="F397" s="41">
        <v>41885</v>
      </c>
      <c r="G397" s="39" t="s">
        <v>959</v>
      </c>
      <c r="H397" s="37" t="s">
        <v>960</v>
      </c>
      <c r="I397" s="37" t="s">
        <v>12</v>
      </c>
      <c r="J397" s="45">
        <v>1</v>
      </c>
    </row>
    <row r="398" spans="1:17" x14ac:dyDescent="0.2">
      <c r="A398" s="37" t="s">
        <v>234</v>
      </c>
      <c r="B398" s="44" t="s">
        <v>25</v>
      </c>
      <c r="C398" s="37" t="s">
        <v>965</v>
      </c>
      <c r="D398" s="37" t="s">
        <v>477</v>
      </c>
      <c r="E398" s="37" t="s">
        <v>968</v>
      </c>
      <c r="F398" s="38">
        <v>41887</v>
      </c>
      <c r="G398" s="39" t="s">
        <v>967</v>
      </c>
      <c r="H398" s="37" t="s">
        <v>966</v>
      </c>
      <c r="I398" s="37" t="s">
        <v>12</v>
      </c>
      <c r="J398" s="85">
        <v>1</v>
      </c>
    </row>
    <row r="399" spans="1:17" x14ac:dyDescent="0.2">
      <c r="A399" s="18" t="s">
        <v>234</v>
      </c>
      <c r="B399" s="17" t="s">
        <v>25</v>
      </c>
      <c r="C399" s="23" t="s">
        <v>973</v>
      </c>
      <c r="D399" s="23" t="s">
        <v>477</v>
      </c>
      <c r="E399" s="23" t="s">
        <v>976</v>
      </c>
      <c r="F399" s="33">
        <v>41893</v>
      </c>
      <c r="G399" s="24" t="s">
        <v>975</v>
      </c>
      <c r="H399" s="25" t="s">
        <v>974</v>
      </c>
      <c r="I399" s="18" t="s">
        <v>12</v>
      </c>
      <c r="J399" s="20">
        <v>1</v>
      </c>
    </row>
    <row r="400" spans="1:17" ht="12" customHeight="1" x14ac:dyDescent="0.2">
      <c r="A400" s="18" t="s">
        <v>826</v>
      </c>
      <c r="B400" s="21" t="s">
        <v>55</v>
      </c>
      <c r="C400" s="18" t="s">
        <v>827</v>
      </c>
      <c r="D400" s="23" t="s">
        <v>828</v>
      </c>
      <c r="E400" s="23" t="s">
        <v>829</v>
      </c>
      <c r="F400" s="33">
        <v>41751</v>
      </c>
      <c r="G400" s="19" t="s">
        <v>830</v>
      </c>
      <c r="H400" s="23" t="s">
        <v>831</v>
      </c>
      <c r="I400" s="18" t="s">
        <v>12</v>
      </c>
      <c r="J400" s="20">
        <v>1</v>
      </c>
    </row>
    <row r="401" spans="1:10" ht="12" customHeight="1" x14ac:dyDescent="0.2">
      <c r="A401" s="18" t="s">
        <v>826</v>
      </c>
      <c r="B401" s="21" t="s">
        <v>55</v>
      </c>
      <c r="C401" s="17" t="s">
        <v>1515</v>
      </c>
      <c r="D401" s="18" t="s">
        <v>21</v>
      </c>
      <c r="E401" s="18" t="s">
        <v>843</v>
      </c>
      <c r="F401" s="32">
        <v>41771</v>
      </c>
      <c r="G401" s="19" t="s">
        <v>844</v>
      </c>
      <c r="H401" s="18" t="s">
        <v>845</v>
      </c>
      <c r="I401" s="18" t="s">
        <v>12</v>
      </c>
      <c r="J401" s="20">
        <v>1</v>
      </c>
    </row>
    <row r="402" spans="1:10" ht="12" customHeight="1" x14ac:dyDescent="0.2">
      <c r="A402" s="18" t="s">
        <v>826</v>
      </c>
      <c r="B402" s="21" t="s">
        <v>55</v>
      </c>
      <c r="C402" s="18" t="s">
        <v>853</v>
      </c>
      <c r="D402" s="23" t="s">
        <v>853</v>
      </c>
      <c r="E402" s="23" t="s">
        <v>854</v>
      </c>
      <c r="F402" s="33">
        <v>41786</v>
      </c>
      <c r="G402" s="19" t="s">
        <v>855</v>
      </c>
      <c r="H402" s="18" t="s">
        <v>856</v>
      </c>
      <c r="I402" s="18" t="s">
        <v>12</v>
      </c>
      <c r="J402" s="20">
        <v>1</v>
      </c>
    </row>
    <row r="403" spans="1:10" x14ac:dyDescent="0.2">
      <c r="A403" s="18" t="s">
        <v>826</v>
      </c>
      <c r="B403" s="21" t="s">
        <v>55</v>
      </c>
      <c r="C403" s="18" t="s">
        <v>1230</v>
      </c>
      <c r="D403" s="23" t="s">
        <v>1230</v>
      </c>
      <c r="E403" s="23" t="s">
        <v>1238</v>
      </c>
      <c r="F403" s="33">
        <v>42018</v>
      </c>
      <c r="G403" s="115" t="s">
        <v>1232</v>
      </c>
      <c r="H403" s="122" t="s">
        <v>1231</v>
      </c>
      <c r="I403" s="18" t="s">
        <v>12</v>
      </c>
      <c r="J403" s="20">
        <v>1</v>
      </c>
    </row>
    <row r="404" spans="1:10" x14ac:dyDescent="0.2">
      <c r="A404" s="18" t="s">
        <v>826</v>
      </c>
      <c r="B404" s="21" t="s">
        <v>55</v>
      </c>
      <c r="C404" s="18" t="s">
        <v>1230</v>
      </c>
      <c r="D404" s="23" t="s">
        <v>1230</v>
      </c>
      <c r="E404" s="23" t="s">
        <v>1237</v>
      </c>
      <c r="F404" s="33">
        <v>42018</v>
      </c>
      <c r="G404" s="115" t="s">
        <v>1232</v>
      </c>
      <c r="H404" s="124" t="s">
        <v>1231</v>
      </c>
      <c r="I404" s="18" t="s">
        <v>12</v>
      </c>
      <c r="J404" s="20">
        <v>1</v>
      </c>
    </row>
    <row r="405" spans="1:10" x14ac:dyDescent="0.2">
      <c r="A405" s="18" t="s">
        <v>890</v>
      </c>
      <c r="B405" s="17" t="s">
        <v>45</v>
      </c>
      <c r="C405" s="18" t="s">
        <v>891</v>
      </c>
      <c r="D405" s="18" t="s">
        <v>890</v>
      </c>
      <c r="E405" s="18" t="s">
        <v>892</v>
      </c>
      <c r="F405" s="32">
        <v>41816</v>
      </c>
      <c r="G405" s="19" t="s">
        <v>893</v>
      </c>
      <c r="H405" s="18" t="s">
        <v>894</v>
      </c>
      <c r="I405" s="18" t="s">
        <v>12</v>
      </c>
      <c r="J405" s="20">
        <v>1</v>
      </c>
    </row>
    <row r="406" spans="1:10" x14ac:dyDescent="0.2">
      <c r="A406" s="37" t="s">
        <v>320</v>
      </c>
      <c r="B406" s="44" t="s">
        <v>321</v>
      </c>
      <c r="C406" s="37" t="s">
        <v>322</v>
      </c>
      <c r="D406" s="37" t="s">
        <v>322</v>
      </c>
      <c r="E406" s="37" t="s">
        <v>815</v>
      </c>
      <c r="F406" s="38">
        <v>41565</v>
      </c>
      <c r="G406" s="39" t="s">
        <v>323</v>
      </c>
      <c r="H406" s="37" t="s">
        <v>324</v>
      </c>
      <c r="I406" s="37" t="s">
        <v>12</v>
      </c>
      <c r="J406" s="45">
        <v>1</v>
      </c>
    </row>
    <row r="407" spans="1:10" x14ac:dyDescent="0.2">
      <c r="A407" s="37" t="s">
        <v>1106</v>
      </c>
      <c r="B407" s="44" t="s">
        <v>15</v>
      </c>
      <c r="C407" s="37" t="s">
        <v>1107</v>
      </c>
      <c r="D407" s="40" t="s">
        <v>1107</v>
      </c>
      <c r="E407" s="40" t="s">
        <v>1108</v>
      </c>
      <c r="F407" s="41">
        <v>41941</v>
      </c>
      <c r="G407" s="39" t="s">
        <v>1109</v>
      </c>
      <c r="H407" s="37" t="s">
        <v>1110</v>
      </c>
      <c r="I407" s="37" t="s">
        <v>12</v>
      </c>
      <c r="J407" s="45">
        <v>1</v>
      </c>
    </row>
    <row r="408" spans="1:10" x14ac:dyDescent="0.2">
      <c r="A408" s="37" t="s">
        <v>357</v>
      </c>
      <c r="B408" s="42" t="s">
        <v>342</v>
      </c>
      <c r="C408" s="37" t="s">
        <v>513</v>
      </c>
      <c r="D408" s="37" t="s">
        <v>570</v>
      </c>
      <c r="E408" s="37" t="s">
        <v>614</v>
      </c>
      <c r="F408" s="38">
        <v>41244</v>
      </c>
      <c r="G408" s="39" t="s">
        <v>514</v>
      </c>
      <c r="H408" s="37" t="s">
        <v>515</v>
      </c>
      <c r="I408" s="37" t="s">
        <v>12</v>
      </c>
      <c r="J408" s="45">
        <v>1</v>
      </c>
    </row>
    <row r="409" spans="1:10" x14ac:dyDescent="0.2">
      <c r="A409" s="37" t="s">
        <v>357</v>
      </c>
      <c r="B409" s="42" t="s">
        <v>342</v>
      </c>
      <c r="C409" s="37" t="s">
        <v>358</v>
      </c>
      <c r="D409" s="37" t="s">
        <v>130</v>
      </c>
      <c r="E409" s="37" t="s">
        <v>732</v>
      </c>
      <c r="F409" s="38">
        <v>41551</v>
      </c>
      <c r="G409" s="39" t="s">
        <v>359</v>
      </c>
      <c r="H409" s="37" t="s">
        <v>360</v>
      </c>
      <c r="I409" s="37" t="s">
        <v>12</v>
      </c>
      <c r="J409" s="45">
        <v>1</v>
      </c>
    </row>
    <row r="410" spans="1:10" x14ac:dyDescent="0.2">
      <c r="A410" s="37" t="s">
        <v>357</v>
      </c>
      <c r="B410" s="42" t="s">
        <v>342</v>
      </c>
      <c r="C410" s="37" t="s">
        <v>358</v>
      </c>
      <c r="D410" s="37" t="s">
        <v>130</v>
      </c>
      <c r="E410" s="37" t="s">
        <v>733</v>
      </c>
      <c r="F410" s="38">
        <v>41551</v>
      </c>
      <c r="G410" s="39" t="s">
        <v>359</v>
      </c>
      <c r="H410" s="37" t="s">
        <v>360</v>
      </c>
      <c r="I410" s="37" t="s">
        <v>12</v>
      </c>
      <c r="J410" s="45">
        <v>1</v>
      </c>
    </row>
    <row r="411" spans="1:10" x14ac:dyDescent="0.2">
      <c r="A411" s="37" t="s">
        <v>392</v>
      </c>
      <c r="B411" s="42" t="s">
        <v>45</v>
      </c>
      <c r="C411" s="37" t="s">
        <v>1495</v>
      </c>
      <c r="D411" s="37" t="s">
        <v>57</v>
      </c>
      <c r="E411" s="37" t="s">
        <v>576</v>
      </c>
      <c r="F411" s="38">
        <v>41099</v>
      </c>
      <c r="G411" s="39" t="s">
        <v>394</v>
      </c>
      <c r="H411" s="37" t="s">
        <v>395</v>
      </c>
      <c r="I411" s="37" t="s">
        <v>12</v>
      </c>
      <c r="J411" s="45">
        <v>1</v>
      </c>
    </row>
    <row r="412" spans="1:10" x14ac:dyDescent="0.2">
      <c r="A412" s="37" t="s">
        <v>392</v>
      </c>
      <c r="B412" s="17" t="s">
        <v>45</v>
      </c>
      <c r="C412" s="37" t="s">
        <v>1495</v>
      </c>
      <c r="D412" s="37" t="s">
        <v>57</v>
      </c>
      <c r="E412" s="37" t="s">
        <v>577</v>
      </c>
      <c r="F412" s="38">
        <v>41099</v>
      </c>
      <c r="G412" s="39" t="s">
        <v>394</v>
      </c>
      <c r="H412" s="37" t="s">
        <v>395</v>
      </c>
      <c r="I412" s="18" t="s">
        <v>12</v>
      </c>
      <c r="J412" s="20">
        <v>1</v>
      </c>
    </row>
    <row r="413" spans="1:10" x14ac:dyDescent="0.2">
      <c r="A413" s="18" t="s">
        <v>392</v>
      </c>
      <c r="B413" s="17" t="s">
        <v>45</v>
      </c>
      <c r="C413" s="17" t="s">
        <v>1520</v>
      </c>
      <c r="D413" s="18" t="s">
        <v>47</v>
      </c>
      <c r="E413" s="18" t="s">
        <v>868</v>
      </c>
      <c r="F413" s="32">
        <v>41796</v>
      </c>
      <c r="G413" s="19" t="s">
        <v>869</v>
      </c>
      <c r="H413" s="18" t="s">
        <v>870</v>
      </c>
      <c r="I413" s="18" t="s">
        <v>12</v>
      </c>
      <c r="J413" s="20">
        <v>1</v>
      </c>
    </row>
    <row r="414" spans="1:10" x14ac:dyDescent="0.2">
      <c r="A414" s="42" t="s">
        <v>1476</v>
      </c>
      <c r="B414" s="42" t="s">
        <v>30</v>
      </c>
      <c r="C414" s="42" t="s">
        <v>1481</v>
      </c>
      <c r="D414" s="42" t="s">
        <v>1477</v>
      </c>
      <c r="E414" s="42" t="s">
        <v>1478</v>
      </c>
      <c r="F414" s="38">
        <v>42199</v>
      </c>
      <c r="G414" s="39" t="s">
        <v>1479</v>
      </c>
      <c r="H414" s="5" t="s">
        <v>1480</v>
      </c>
      <c r="I414" s="18" t="s">
        <v>12</v>
      </c>
      <c r="J414" s="45">
        <v>1</v>
      </c>
    </row>
    <row r="415" spans="1:10" x14ac:dyDescent="0.2">
      <c r="A415" s="37" t="s">
        <v>400</v>
      </c>
      <c r="B415" s="17" t="s">
        <v>342</v>
      </c>
      <c r="C415" s="37" t="s">
        <v>401</v>
      </c>
      <c r="D415" s="37" t="s">
        <v>401</v>
      </c>
      <c r="E415" s="37" t="s">
        <v>816</v>
      </c>
      <c r="F415" s="38">
        <v>41548</v>
      </c>
      <c r="G415" s="39" t="s">
        <v>402</v>
      </c>
      <c r="H415" s="5" t="s">
        <v>403</v>
      </c>
      <c r="I415" s="18" t="s">
        <v>12</v>
      </c>
      <c r="J415" s="20">
        <v>1</v>
      </c>
    </row>
    <row r="416" spans="1:10" x14ac:dyDescent="0.2">
      <c r="A416" s="18" t="s">
        <v>1099</v>
      </c>
      <c r="B416" s="17" t="s">
        <v>509</v>
      </c>
      <c r="C416" s="37" t="s">
        <v>1104</v>
      </c>
      <c r="D416" s="42" t="s">
        <v>136</v>
      </c>
      <c r="E416" s="42" t="s">
        <v>1100</v>
      </c>
      <c r="F416" s="38">
        <v>41941</v>
      </c>
      <c r="G416" s="43" t="s">
        <v>1102</v>
      </c>
      <c r="H416" s="42" t="s">
        <v>1103</v>
      </c>
      <c r="I416" s="18" t="s">
        <v>12</v>
      </c>
      <c r="J416" s="20">
        <v>1</v>
      </c>
    </row>
    <row r="417" spans="1:10" x14ac:dyDescent="0.2">
      <c r="A417" s="18" t="s">
        <v>1099</v>
      </c>
      <c r="B417" s="17" t="s">
        <v>509</v>
      </c>
      <c r="C417" s="18" t="s">
        <v>1105</v>
      </c>
      <c r="D417" s="18" t="s">
        <v>990</v>
      </c>
      <c r="E417" s="17" t="s">
        <v>1101</v>
      </c>
      <c r="F417" s="32">
        <v>41941</v>
      </c>
      <c r="G417" s="31" t="s">
        <v>1102</v>
      </c>
      <c r="H417" s="17" t="s">
        <v>1103</v>
      </c>
      <c r="I417" s="18" t="s">
        <v>12</v>
      </c>
      <c r="J417" s="20">
        <v>1</v>
      </c>
    </row>
    <row r="418" spans="1:10" x14ac:dyDescent="0.2">
      <c r="A418" s="42" t="s">
        <v>1559</v>
      </c>
      <c r="B418" s="42" t="s">
        <v>1456</v>
      </c>
      <c r="C418" s="42" t="s">
        <v>1560</v>
      </c>
      <c r="D418" s="42" t="s">
        <v>21</v>
      </c>
      <c r="E418" s="42" t="s">
        <v>1561</v>
      </c>
      <c r="F418" s="63">
        <v>42219</v>
      </c>
      <c r="G418" s="93" t="s">
        <v>1562</v>
      </c>
      <c r="H418" s="123" t="s">
        <v>1563</v>
      </c>
      <c r="I418" s="42" t="s">
        <v>14</v>
      </c>
      <c r="J418" s="45">
        <v>1</v>
      </c>
    </row>
    <row r="419" spans="1:10" x14ac:dyDescent="0.2">
      <c r="A419" s="42" t="s">
        <v>1559</v>
      </c>
      <c r="B419" s="21" t="s">
        <v>1456</v>
      </c>
      <c r="C419" s="42" t="s">
        <v>1538</v>
      </c>
      <c r="D419" s="42" t="s">
        <v>1537</v>
      </c>
      <c r="E419" s="42" t="s">
        <v>1457</v>
      </c>
      <c r="F419" s="38">
        <v>42193</v>
      </c>
      <c r="G419" s="43" t="s">
        <v>1458</v>
      </c>
      <c r="H419" s="42" t="s">
        <v>1459</v>
      </c>
      <c r="I419" s="42" t="s">
        <v>14</v>
      </c>
      <c r="J419" s="45">
        <v>1</v>
      </c>
    </row>
    <row r="420" spans="1:10" x14ac:dyDescent="0.2">
      <c r="A420" s="23" t="s">
        <v>982</v>
      </c>
      <c r="B420" s="21" t="s">
        <v>55</v>
      </c>
      <c r="C420" s="18" t="s">
        <v>983</v>
      </c>
      <c r="D420" s="18" t="s">
        <v>983</v>
      </c>
      <c r="E420" s="37" t="s">
        <v>984</v>
      </c>
      <c r="F420" s="38">
        <v>41899</v>
      </c>
      <c r="G420" s="99" t="s">
        <v>985</v>
      </c>
      <c r="H420" s="18" t="s">
        <v>986</v>
      </c>
      <c r="I420" s="18" t="s">
        <v>12</v>
      </c>
      <c r="J420" s="20">
        <v>1</v>
      </c>
    </row>
    <row r="421" spans="1:10" x14ac:dyDescent="0.2">
      <c r="A421" s="23" t="s">
        <v>177</v>
      </c>
      <c r="B421" s="21" t="s">
        <v>55</v>
      </c>
      <c r="C421" s="18" t="s">
        <v>178</v>
      </c>
      <c r="D421" s="18" t="s">
        <v>136</v>
      </c>
      <c r="E421" s="18" t="s">
        <v>679</v>
      </c>
      <c r="F421" s="32">
        <v>41548</v>
      </c>
      <c r="G421" s="14" t="s">
        <v>179</v>
      </c>
      <c r="H421" s="18" t="s">
        <v>180</v>
      </c>
      <c r="I421" s="18" t="s">
        <v>12</v>
      </c>
      <c r="J421" s="20">
        <v>1</v>
      </c>
    </row>
    <row r="422" spans="1:10" x14ac:dyDescent="0.2">
      <c r="A422" s="23" t="s">
        <v>177</v>
      </c>
      <c r="B422" s="21" t="s">
        <v>55</v>
      </c>
      <c r="C422" s="18" t="s">
        <v>178</v>
      </c>
      <c r="D422" s="18" t="s">
        <v>136</v>
      </c>
      <c r="E422" s="18" t="s">
        <v>680</v>
      </c>
      <c r="F422" s="32">
        <v>41548</v>
      </c>
      <c r="G422" s="14" t="s">
        <v>179</v>
      </c>
      <c r="H422" s="18" t="s">
        <v>180</v>
      </c>
      <c r="I422" s="18" t="s">
        <v>12</v>
      </c>
      <c r="J422" s="20">
        <v>1</v>
      </c>
    </row>
    <row r="423" spans="1:10" ht="12" customHeight="1" x14ac:dyDescent="0.2">
      <c r="A423" s="18" t="s">
        <v>286</v>
      </c>
      <c r="B423" s="21" t="s">
        <v>55</v>
      </c>
      <c r="C423" s="18" t="s">
        <v>287</v>
      </c>
      <c r="D423" s="18" t="s">
        <v>104</v>
      </c>
      <c r="E423" s="18" t="s">
        <v>718</v>
      </c>
      <c r="F423" s="32">
        <v>40980</v>
      </c>
      <c r="G423" s="19" t="s">
        <v>288</v>
      </c>
      <c r="H423" s="18" t="s">
        <v>289</v>
      </c>
      <c r="I423" s="18" t="s">
        <v>12</v>
      </c>
      <c r="J423" s="20">
        <v>1</v>
      </c>
    </row>
    <row r="424" spans="1:10" ht="12" customHeight="1" x14ac:dyDescent="0.2">
      <c r="A424" s="18" t="s">
        <v>286</v>
      </c>
      <c r="B424" s="21" t="s">
        <v>55</v>
      </c>
      <c r="C424" s="37" t="s">
        <v>287</v>
      </c>
      <c r="D424" s="18" t="s">
        <v>104</v>
      </c>
      <c r="E424" s="37" t="s">
        <v>719</v>
      </c>
      <c r="F424" s="32">
        <v>40980</v>
      </c>
      <c r="G424" s="39" t="s">
        <v>288</v>
      </c>
      <c r="H424" s="37" t="s">
        <v>289</v>
      </c>
      <c r="I424" s="18" t="s">
        <v>12</v>
      </c>
      <c r="J424" s="20">
        <v>1</v>
      </c>
    </row>
    <row r="425" spans="1:10" ht="12.75" customHeight="1" x14ac:dyDescent="0.2">
      <c r="A425" s="18" t="s">
        <v>286</v>
      </c>
      <c r="B425" s="21" t="s">
        <v>55</v>
      </c>
      <c r="C425" s="18" t="s">
        <v>464</v>
      </c>
      <c r="D425" s="18" t="s">
        <v>21</v>
      </c>
      <c r="E425" s="18" t="s">
        <v>757</v>
      </c>
      <c r="F425" s="32">
        <v>41018</v>
      </c>
      <c r="G425" s="19" t="s">
        <v>465</v>
      </c>
      <c r="H425" s="18" t="s">
        <v>466</v>
      </c>
      <c r="I425" s="18" t="s">
        <v>12</v>
      </c>
      <c r="J425" s="20">
        <v>1</v>
      </c>
    </row>
    <row r="426" spans="1:10" ht="14.25" customHeight="1" x14ac:dyDescent="0.2">
      <c r="A426" s="18" t="s">
        <v>1066</v>
      </c>
      <c r="B426" s="21" t="s">
        <v>55</v>
      </c>
      <c r="C426" s="17" t="s">
        <v>1067</v>
      </c>
      <c r="D426" s="18" t="s">
        <v>1013</v>
      </c>
      <c r="E426" s="18" t="s">
        <v>1140</v>
      </c>
      <c r="F426" s="32">
        <v>41929</v>
      </c>
      <c r="G426" s="19" t="s">
        <v>1069</v>
      </c>
      <c r="H426" s="18" t="s">
        <v>1068</v>
      </c>
      <c r="I426" s="18" t="s">
        <v>12</v>
      </c>
      <c r="J426" s="20">
        <v>1</v>
      </c>
    </row>
    <row r="427" spans="1:10" ht="14.25" customHeight="1" x14ac:dyDescent="0.2">
      <c r="A427" s="37" t="s">
        <v>1209</v>
      </c>
      <c r="B427" s="42" t="s">
        <v>51</v>
      </c>
      <c r="C427" s="37" t="s">
        <v>1210</v>
      </c>
      <c r="D427" s="37" t="s">
        <v>1210</v>
      </c>
      <c r="E427" s="37" t="s">
        <v>1213</v>
      </c>
      <c r="F427" s="38">
        <v>41989</v>
      </c>
      <c r="G427" s="65" t="s">
        <v>1211</v>
      </c>
      <c r="H427" s="37" t="s">
        <v>1212</v>
      </c>
      <c r="I427" s="37" t="s">
        <v>12</v>
      </c>
      <c r="J427" s="22">
        <v>1</v>
      </c>
    </row>
    <row r="428" spans="1:10" ht="14.25" customHeight="1" x14ac:dyDescent="0.2">
      <c r="A428" s="37" t="s">
        <v>909</v>
      </c>
      <c r="B428" s="42" t="s">
        <v>7</v>
      </c>
      <c r="C428" s="111" t="s">
        <v>1535</v>
      </c>
      <c r="D428" s="42" t="s">
        <v>47</v>
      </c>
      <c r="E428" s="42" t="s">
        <v>912</v>
      </c>
      <c r="F428" s="38">
        <v>41831</v>
      </c>
      <c r="G428" s="117" t="s">
        <v>916</v>
      </c>
      <c r="H428" s="42" t="s">
        <v>911</v>
      </c>
      <c r="I428" s="37" t="s">
        <v>12</v>
      </c>
      <c r="J428" s="20">
        <v>1</v>
      </c>
    </row>
    <row r="429" spans="1:10" ht="14.25" customHeight="1" x14ac:dyDescent="0.2">
      <c r="A429" s="37" t="s">
        <v>909</v>
      </c>
      <c r="B429" s="42" t="s">
        <v>7</v>
      </c>
      <c r="C429" s="42" t="s">
        <v>1535</v>
      </c>
      <c r="D429" s="42" t="s">
        <v>47</v>
      </c>
      <c r="E429" s="42" t="s">
        <v>913</v>
      </c>
      <c r="F429" s="38">
        <v>41831</v>
      </c>
      <c r="G429" s="43" t="s">
        <v>916</v>
      </c>
      <c r="H429" s="42" t="s">
        <v>911</v>
      </c>
      <c r="I429" s="37" t="s">
        <v>12</v>
      </c>
      <c r="J429" s="20">
        <v>1</v>
      </c>
    </row>
    <row r="430" spans="1:10" ht="14.25" customHeight="1" x14ac:dyDescent="0.2">
      <c r="A430" s="37" t="s">
        <v>909</v>
      </c>
      <c r="B430" s="42" t="s">
        <v>7</v>
      </c>
      <c r="C430" s="42" t="s">
        <v>1535</v>
      </c>
      <c r="D430" s="42" t="s">
        <v>47</v>
      </c>
      <c r="E430" s="42" t="s">
        <v>914</v>
      </c>
      <c r="F430" s="38">
        <v>41831</v>
      </c>
      <c r="G430" s="43" t="s">
        <v>916</v>
      </c>
      <c r="H430" s="42" t="s">
        <v>911</v>
      </c>
      <c r="I430" s="37" t="s">
        <v>12</v>
      </c>
      <c r="J430" s="20">
        <v>1</v>
      </c>
    </row>
    <row r="431" spans="1:10" ht="14.25" customHeight="1" x14ac:dyDescent="0.2">
      <c r="A431" s="37" t="s">
        <v>909</v>
      </c>
      <c r="B431" s="42" t="s">
        <v>7</v>
      </c>
      <c r="C431" s="42" t="s">
        <v>1535</v>
      </c>
      <c r="D431" s="42" t="s">
        <v>47</v>
      </c>
      <c r="E431" s="42" t="s">
        <v>915</v>
      </c>
      <c r="F431" s="38">
        <v>41831</v>
      </c>
      <c r="G431" s="43" t="s">
        <v>916</v>
      </c>
      <c r="H431" s="42" t="s">
        <v>911</v>
      </c>
      <c r="I431" s="37" t="s">
        <v>12</v>
      </c>
      <c r="J431" s="20">
        <v>1</v>
      </c>
    </row>
    <row r="432" spans="1:10" ht="14.25" customHeight="1" x14ac:dyDescent="0.2">
      <c r="A432" s="42" t="s">
        <v>1081</v>
      </c>
      <c r="B432" s="42" t="s">
        <v>509</v>
      </c>
      <c r="C432" s="42" t="s">
        <v>1083</v>
      </c>
      <c r="D432" s="42" t="s">
        <v>136</v>
      </c>
      <c r="E432" s="42" t="s">
        <v>1085</v>
      </c>
      <c r="F432" s="38">
        <v>41936</v>
      </c>
      <c r="G432" s="39" t="s">
        <v>1087</v>
      </c>
      <c r="H432" s="82" t="s">
        <v>1086</v>
      </c>
      <c r="I432" s="37" t="s">
        <v>12</v>
      </c>
      <c r="J432" s="20">
        <v>1</v>
      </c>
    </row>
    <row r="433" spans="1:10" ht="12" customHeight="1" x14ac:dyDescent="0.2">
      <c r="A433" s="42" t="s">
        <v>1081</v>
      </c>
      <c r="B433" s="42" t="s">
        <v>509</v>
      </c>
      <c r="C433" s="42" t="s">
        <v>1082</v>
      </c>
      <c r="D433" s="42" t="s">
        <v>1081</v>
      </c>
      <c r="E433" s="42" t="s">
        <v>1084</v>
      </c>
      <c r="F433" s="38">
        <v>41936</v>
      </c>
      <c r="G433" s="39" t="s">
        <v>1087</v>
      </c>
      <c r="H433" s="82" t="s">
        <v>1086</v>
      </c>
      <c r="I433" s="37" t="s">
        <v>12</v>
      </c>
      <c r="J433" s="45">
        <v>1</v>
      </c>
    </row>
    <row r="435" spans="1:10" ht="14.25" customHeight="1" x14ac:dyDescent="0.2"/>
    <row r="436" spans="1:10" ht="14.25" customHeight="1" x14ac:dyDescent="0.2">
      <c r="A436" s="3" t="s">
        <v>552</v>
      </c>
      <c r="B436" s="1" t="s">
        <v>552</v>
      </c>
      <c r="J436" s="12">
        <f>SUM(J2:J435)</f>
        <v>432</v>
      </c>
    </row>
    <row r="437" spans="1:10" ht="13.5" customHeight="1" x14ac:dyDescent="0.2">
      <c r="A437" s="1" t="s">
        <v>1564</v>
      </c>
    </row>
    <row r="438" spans="1:10" ht="13.5" customHeight="1" x14ac:dyDescent="0.2">
      <c r="A438" s="46" t="s">
        <v>1558</v>
      </c>
      <c r="B438" s="12" t="s">
        <v>954</v>
      </c>
      <c r="C438" s="34" t="s">
        <v>1565</v>
      </c>
      <c r="D438" s="47" t="s">
        <v>1486</v>
      </c>
      <c r="H438" s="12" t="s">
        <v>1566</v>
      </c>
    </row>
    <row r="440" spans="1:10" x14ac:dyDescent="0.2">
      <c r="C440" s="13"/>
    </row>
    <row r="441" spans="1:10" x14ac:dyDescent="0.2">
      <c r="C441" s="13"/>
    </row>
    <row r="442" spans="1:10" x14ac:dyDescent="0.2">
      <c r="C442" s="13"/>
    </row>
    <row r="443" spans="1:10" x14ac:dyDescent="0.2">
      <c r="C443" s="13"/>
    </row>
    <row r="444" spans="1:10" x14ac:dyDescent="0.2">
      <c r="C444" s="13"/>
    </row>
    <row r="445" spans="1:10" x14ac:dyDescent="0.2">
      <c r="C445" s="13"/>
    </row>
    <row r="446" spans="1:10" x14ac:dyDescent="0.2">
      <c r="C446" s="13"/>
    </row>
    <row r="447" spans="1:10" x14ac:dyDescent="0.2">
      <c r="C447" s="13"/>
    </row>
    <row r="448" spans="1:10" x14ac:dyDescent="0.2">
      <c r="C448" s="13"/>
    </row>
    <row r="449" spans="3:3" x14ac:dyDescent="0.2">
      <c r="C449" s="13"/>
    </row>
  </sheetData>
  <autoFilter ref="A1:J433">
    <sortState ref="A2:J430">
      <sortCondition ref="A1:A430"/>
    </sortState>
  </autoFilter>
  <sortState ref="A2:H248">
    <sortCondition ref="B2:B248"/>
  </sortState>
  <hyperlinks>
    <hyperlink ref="B419" r:id="rId1" display="http://www.mamrot.gouv.qc.ca/repertoire-des-municipalites/fiche/region/08/"/>
  </hyperlinks>
  <pageMargins left="0.78740157499999996" right="0.78740157499999996" top="0.984251969" bottom="0.984251969" header="0.4921259845" footer="0.4921259845"/>
  <pageSetup paperSize="137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99"/>
  <sheetViews>
    <sheetView topLeftCell="A274" workbookViewId="0">
      <selection activeCell="A3" sqref="A3:B400"/>
    </sheetView>
  </sheetViews>
  <sheetFormatPr baseColWidth="10" defaultRowHeight="12.75" x14ac:dyDescent="0.2"/>
  <cols>
    <col min="1" max="1" width="82.28515625" customWidth="1"/>
    <col min="2" max="2" width="13.85546875" customWidth="1"/>
  </cols>
  <sheetData>
    <row r="3" spans="1:2" x14ac:dyDescent="0.2">
      <c r="A3" s="35" t="s">
        <v>902</v>
      </c>
      <c r="B3" t="s">
        <v>1411</v>
      </c>
    </row>
    <row r="4" spans="1:2" x14ac:dyDescent="0.2">
      <c r="A4" s="13" t="s">
        <v>342</v>
      </c>
      <c r="B4" s="36">
        <v>10</v>
      </c>
    </row>
    <row r="5" spans="1:2" x14ac:dyDescent="0.2">
      <c r="A5" s="86" t="s">
        <v>341</v>
      </c>
      <c r="B5" s="36">
        <v>3</v>
      </c>
    </row>
    <row r="6" spans="1:2" x14ac:dyDescent="0.2">
      <c r="A6" s="87" t="s">
        <v>343</v>
      </c>
      <c r="B6" s="36">
        <v>1</v>
      </c>
    </row>
    <row r="7" spans="1:2" x14ac:dyDescent="0.2">
      <c r="A7" s="87" t="s">
        <v>407</v>
      </c>
      <c r="B7" s="36">
        <v>1</v>
      </c>
    </row>
    <row r="8" spans="1:2" x14ac:dyDescent="0.2">
      <c r="A8" s="87" t="s">
        <v>1170</v>
      </c>
      <c r="B8" s="36">
        <v>1</v>
      </c>
    </row>
    <row r="9" spans="1:2" x14ac:dyDescent="0.2">
      <c r="A9" s="86" t="s">
        <v>480</v>
      </c>
      <c r="B9" s="36">
        <v>2</v>
      </c>
    </row>
    <row r="10" spans="1:2" x14ac:dyDescent="0.2">
      <c r="A10" s="87" t="s">
        <v>516</v>
      </c>
      <c r="B10" s="36">
        <v>1</v>
      </c>
    </row>
    <row r="11" spans="1:2" x14ac:dyDescent="0.2">
      <c r="A11" s="87" t="s">
        <v>481</v>
      </c>
      <c r="B11" s="36">
        <v>1</v>
      </c>
    </row>
    <row r="12" spans="1:2" x14ac:dyDescent="0.2">
      <c r="A12" s="86" t="s">
        <v>357</v>
      </c>
      <c r="B12" s="36">
        <v>3</v>
      </c>
    </row>
    <row r="13" spans="1:2" x14ac:dyDescent="0.2">
      <c r="A13" s="87" t="s">
        <v>513</v>
      </c>
      <c r="B13" s="36">
        <v>1</v>
      </c>
    </row>
    <row r="14" spans="1:2" x14ac:dyDescent="0.2">
      <c r="A14" s="87" t="s">
        <v>358</v>
      </c>
      <c r="B14" s="36">
        <v>2</v>
      </c>
    </row>
    <row r="15" spans="1:2" x14ac:dyDescent="0.2">
      <c r="A15" s="86" t="s">
        <v>400</v>
      </c>
      <c r="B15" s="36">
        <v>1</v>
      </c>
    </row>
    <row r="16" spans="1:2" x14ac:dyDescent="0.2">
      <c r="A16" s="87" t="s">
        <v>401</v>
      </c>
      <c r="B16" s="36">
        <v>1</v>
      </c>
    </row>
    <row r="17" spans="1:2" x14ac:dyDescent="0.2">
      <c r="A17" s="86" t="s">
        <v>1007</v>
      </c>
      <c r="B17" s="36">
        <v>1</v>
      </c>
    </row>
    <row r="18" spans="1:2" x14ac:dyDescent="0.2">
      <c r="A18" s="87" t="s">
        <v>1008</v>
      </c>
      <c r="B18" s="36">
        <v>1</v>
      </c>
    </row>
    <row r="19" spans="1:2" x14ac:dyDescent="0.2">
      <c r="A19" s="13" t="s">
        <v>51</v>
      </c>
      <c r="B19" s="36">
        <v>11</v>
      </c>
    </row>
    <row r="20" spans="1:2" x14ac:dyDescent="0.2">
      <c r="A20" s="86" t="s">
        <v>846</v>
      </c>
      <c r="B20" s="36">
        <v>1</v>
      </c>
    </row>
    <row r="21" spans="1:2" x14ac:dyDescent="0.2">
      <c r="A21" s="87" t="s">
        <v>848</v>
      </c>
      <c r="B21" s="36">
        <v>1</v>
      </c>
    </row>
    <row r="22" spans="1:2" x14ac:dyDescent="0.2">
      <c r="A22" s="86" t="s">
        <v>50</v>
      </c>
      <c r="B22" s="36">
        <v>6</v>
      </c>
    </row>
    <row r="23" spans="1:2" x14ac:dyDescent="0.2">
      <c r="A23" s="87" t="s">
        <v>127</v>
      </c>
      <c r="B23" s="36">
        <v>1</v>
      </c>
    </row>
    <row r="24" spans="1:2" x14ac:dyDescent="0.2">
      <c r="A24" s="87" t="s">
        <v>925</v>
      </c>
      <c r="B24" s="36">
        <v>1</v>
      </c>
    </row>
    <row r="25" spans="1:2" x14ac:dyDescent="0.2">
      <c r="A25" s="87" t="s">
        <v>926</v>
      </c>
      <c r="B25" s="36">
        <v>1</v>
      </c>
    </row>
    <row r="26" spans="1:2" x14ac:dyDescent="0.2">
      <c r="A26" s="87" t="s">
        <v>905</v>
      </c>
      <c r="B26" s="36">
        <v>1</v>
      </c>
    </row>
    <row r="27" spans="1:2" x14ac:dyDescent="0.2">
      <c r="A27" s="87" t="s">
        <v>1316</v>
      </c>
      <c r="B27" s="36">
        <v>2</v>
      </c>
    </row>
    <row r="28" spans="1:2" x14ac:dyDescent="0.2">
      <c r="A28" s="86" t="s">
        <v>1093</v>
      </c>
      <c r="B28" s="36">
        <v>1</v>
      </c>
    </row>
    <row r="29" spans="1:2" x14ac:dyDescent="0.2">
      <c r="A29" s="87" t="s">
        <v>1094</v>
      </c>
      <c r="B29" s="36">
        <v>1</v>
      </c>
    </row>
    <row r="30" spans="1:2" x14ac:dyDescent="0.2">
      <c r="A30" s="86" t="s">
        <v>1157</v>
      </c>
      <c r="B30" s="36">
        <v>2</v>
      </c>
    </row>
    <row r="31" spans="1:2" x14ac:dyDescent="0.2">
      <c r="A31" s="87" t="s">
        <v>1158</v>
      </c>
      <c r="B31" s="36">
        <v>2</v>
      </c>
    </row>
    <row r="32" spans="1:2" x14ac:dyDescent="0.2">
      <c r="A32" s="86" t="s">
        <v>1209</v>
      </c>
      <c r="B32" s="36">
        <v>1</v>
      </c>
    </row>
    <row r="33" spans="1:2" x14ac:dyDescent="0.2">
      <c r="A33" s="87" t="s">
        <v>1210</v>
      </c>
      <c r="B33" s="36">
        <v>1</v>
      </c>
    </row>
    <row r="34" spans="1:2" x14ac:dyDescent="0.2">
      <c r="A34" s="13" t="s">
        <v>321</v>
      </c>
      <c r="B34" s="36">
        <v>4</v>
      </c>
    </row>
    <row r="35" spans="1:2" x14ac:dyDescent="0.2">
      <c r="A35" s="86" t="s">
        <v>881</v>
      </c>
      <c r="B35" s="36">
        <v>1</v>
      </c>
    </row>
    <row r="36" spans="1:2" x14ac:dyDescent="0.2">
      <c r="A36" s="87" t="s">
        <v>882</v>
      </c>
      <c r="B36" s="36">
        <v>1</v>
      </c>
    </row>
    <row r="37" spans="1:2" x14ac:dyDescent="0.2">
      <c r="A37" s="86" t="s">
        <v>415</v>
      </c>
      <c r="B37" s="36">
        <v>1</v>
      </c>
    </row>
    <row r="38" spans="1:2" x14ac:dyDescent="0.2">
      <c r="A38" s="87" t="s">
        <v>416</v>
      </c>
      <c r="B38" s="36">
        <v>1</v>
      </c>
    </row>
    <row r="39" spans="1:2" x14ac:dyDescent="0.2">
      <c r="A39" s="86" t="s">
        <v>320</v>
      </c>
      <c r="B39" s="36">
        <v>1</v>
      </c>
    </row>
    <row r="40" spans="1:2" x14ac:dyDescent="0.2">
      <c r="A40" s="87" t="s">
        <v>322</v>
      </c>
      <c r="B40" s="36">
        <v>1</v>
      </c>
    </row>
    <row r="41" spans="1:2" x14ac:dyDescent="0.2">
      <c r="A41" s="86" t="s">
        <v>1354</v>
      </c>
      <c r="B41" s="36">
        <v>1</v>
      </c>
    </row>
    <row r="42" spans="1:2" x14ac:dyDescent="0.2">
      <c r="A42" s="87" t="s">
        <v>1355</v>
      </c>
      <c r="B42" s="36">
        <v>1</v>
      </c>
    </row>
    <row r="43" spans="1:2" x14ac:dyDescent="0.2">
      <c r="A43" s="13" t="s">
        <v>25</v>
      </c>
      <c r="B43" s="36">
        <v>23</v>
      </c>
    </row>
    <row r="44" spans="1:2" x14ac:dyDescent="0.2">
      <c r="A44" s="86" t="s">
        <v>24</v>
      </c>
      <c r="B44" s="36">
        <v>4</v>
      </c>
    </row>
    <row r="45" spans="1:2" x14ac:dyDescent="0.2">
      <c r="A45" s="87" t="s">
        <v>26</v>
      </c>
      <c r="B45" s="36">
        <v>4</v>
      </c>
    </row>
    <row r="46" spans="1:2" x14ac:dyDescent="0.2">
      <c r="A46" s="86" t="s">
        <v>234</v>
      </c>
      <c r="B46" s="36">
        <v>18</v>
      </c>
    </row>
    <row r="47" spans="1:2" x14ac:dyDescent="0.2">
      <c r="A47" s="87" t="s">
        <v>327</v>
      </c>
      <c r="B47" s="36">
        <v>1</v>
      </c>
    </row>
    <row r="48" spans="1:2" x14ac:dyDescent="0.2">
      <c r="A48" s="87" t="s">
        <v>539</v>
      </c>
      <c r="B48" s="36">
        <v>1</v>
      </c>
    </row>
    <row r="49" spans="1:2" x14ac:dyDescent="0.2">
      <c r="A49" s="87" t="s">
        <v>282</v>
      </c>
      <c r="B49" s="36">
        <v>2</v>
      </c>
    </row>
    <row r="50" spans="1:2" x14ac:dyDescent="0.2">
      <c r="A50" s="87" t="s">
        <v>476</v>
      </c>
      <c r="B50" s="36">
        <v>1</v>
      </c>
    </row>
    <row r="51" spans="1:2" x14ac:dyDescent="0.2">
      <c r="A51" s="87" t="s">
        <v>505</v>
      </c>
      <c r="B51" s="36">
        <v>1</v>
      </c>
    </row>
    <row r="52" spans="1:2" x14ac:dyDescent="0.2">
      <c r="A52" s="87" t="s">
        <v>266</v>
      </c>
      <c r="B52" s="36">
        <v>1</v>
      </c>
    </row>
    <row r="53" spans="1:2" x14ac:dyDescent="0.2">
      <c r="A53" s="87" t="s">
        <v>404</v>
      </c>
      <c r="B53" s="36">
        <v>1</v>
      </c>
    </row>
    <row r="54" spans="1:2" x14ac:dyDescent="0.2">
      <c r="A54" s="87" t="s">
        <v>490</v>
      </c>
      <c r="B54" s="36">
        <v>1</v>
      </c>
    </row>
    <row r="55" spans="1:2" x14ac:dyDescent="0.2">
      <c r="A55" s="87" t="s">
        <v>312</v>
      </c>
      <c r="B55" s="36">
        <v>1</v>
      </c>
    </row>
    <row r="56" spans="1:2" x14ac:dyDescent="0.2">
      <c r="A56" s="87" t="s">
        <v>144</v>
      </c>
      <c r="B56" s="36">
        <v>1</v>
      </c>
    </row>
    <row r="57" spans="1:2" x14ac:dyDescent="0.2">
      <c r="A57" s="87" t="s">
        <v>235</v>
      </c>
      <c r="B57" s="36">
        <v>2</v>
      </c>
    </row>
    <row r="58" spans="1:2" x14ac:dyDescent="0.2">
      <c r="A58" s="87" t="s">
        <v>276</v>
      </c>
      <c r="B58" s="36">
        <v>1</v>
      </c>
    </row>
    <row r="59" spans="1:2" x14ac:dyDescent="0.2">
      <c r="A59" s="87" t="s">
        <v>973</v>
      </c>
      <c r="B59" s="36">
        <v>1</v>
      </c>
    </row>
    <row r="60" spans="1:2" x14ac:dyDescent="0.2">
      <c r="A60" s="87" t="s">
        <v>956</v>
      </c>
      <c r="B60" s="36">
        <v>1</v>
      </c>
    </row>
    <row r="61" spans="1:2" x14ac:dyDescent="0.2">
      <c r="A61" s="87" t="s">
        <v>955</v>
      </c>
      <c r="B61" s="36">
        <v>1</v>
      </c>
    </row>
    <row r="62" spans="1:2" x14ac:dyDescent="0.2">
      <c r="A62" s="87" t="s">
        <v>965</v>
      </c>
      <c r="B62" s="36">
        <v>1</v>
      </c>
    </row>
    <row r="63" spans="1:2" x14ac:dyDescent="0.2">
      <c r="A63" s="86" t="s">
        <v>1302</v>
      </c>
      <c r="B63" s="36">
        <v>1</v>
      </c>
    </row>
    <row r="64" spans="1:2" x14ac:dyDescent="0.2">
      <c r="A64" s="87" t="s">
        <v>1304</v>
      </c>
      <c r="B64" s="36">
        <v>1</v>
      </c>
    </row>
    <row r="65" spans="1:2" x14ac:dyDescent="0.2">
      <c r="A65" s="13" t="s">
        <v>87</v>
      </c>
      <c r="B65" s="36">
        <v>2</v>
      </c>
    </row>
    <row r="66" spans="1:2" x14ac:dyDescent="0.2">
      <c r="A66" s="86" t="s">
        <v>86</v>
      </c>
      <c r="B66" s="36">
        <v>2</v>
      </c>
    </row>
    <row r="67" spans="1:2" x14ac:dyDescent="0.2">
      <c r="A67" s="87" t="s">
        <v>199</v>
      </c>
      <c r="B67" s="36">
        <v>1</v>
      </c>
    </row>
    <row r="68" spans="1:2" x14ac:dyDescent="0.2">
      <c r="A68" s="87" t="s">
        <v>88</v>
      </c>
      <c r="B68" s="36">
        <v>1</v>
      </c>
    </row>
    <row r="69" spans="1:2" x14ac:dyDescent="0.2">
      <c r="A69" s="13" t="s">
        <v>45</v>
      </c>
      <c r="B69" s="36">
        <v>13</v>
      </c>
    </row>
    <row r="70" spans="1:2" x14ac:dyDescent="0.2">
      <c r="A70" s="86" t="s">
        <v>44</v>
      </c>
      <c r="B70" s="36">
        <v>2</v>
      </c>
    </row>
    <row r="71" spans="1:2" x14ac:dyDescent="0.2">
      <c r="A71" s="87" t="s">
        <v>46</v>
      </c>
      <c r="B71" s="36">
        <v>2</v>
      </c>
    </row>
    <row r="72" spans="1:2" x14ac:dyDescent="0.2">
      <c r="A72" s="86" t="s">
        <v>147</v>
      </c>
      <c r="B72" s="36">
        <v>4</v>
      </c>
    </row>
    <row r="73" spans="1:2" x14ac:dyDescent="0.2">
      <c r="A73" s="87" t="s">
        <v>148</v>
      </c>
      <c r="B73" s="36">
        <v>2</v>
      </c>
    </row>
    <row r="74" spans="1:2" x14ac:dyDescent="0.2">
      <c r="A74" s="87" t="s">
        <v>389</v>
      </c>
      <c r="B74" s="36">
        <v>2</v>
      </c>
    </row>
    <row r="75" spans="1:2" x14ac:dyDescent="0.2">
      <c r="A75" s="86" t="s">
        <v>890</v>
      </c>
      <c r="B75" s="36">
        <v>1</v>
      </c>
    </row>
    <row r="76" spans="1:2" x14ac:dyDescent="0.2">
      <c r="A76" s="87" t="s">
        <v>891</v>
      </c>
      <c r="B76" s="36">
        <v>1</v>
      </c>
    </row>
    <row r="77" spans="1:2" x14ac:dyDescent="0.2">
      <c r="A77" s="86" t="s">
        <v>392</v>
      </c>
      <c r="B77" s="36">
        <v>3</v>
      </c>
    </row>
    <row r="78" spans="1:2" x14ac:dyDescent="0.2">
      <c r="A78" s="87" t="s">
        <v>867</v>
      </c>
      <c r="B78" s="36">
        <v>1</v>
      </c>
    </row>
    <row r="79" spans="1:2" x14ac:dyDescent="0.2">
      <c r="A79" s="87" t="s">
        <v>393</v>
      </c>
      <c r="B79" s="36">
        <v>2</v>
      </c>
    </row>
    <row r="80" spans="1:2" x14ac:dyDescent="0.2">
      <c r="A80" s="86" t="s">
        <v>1123</v>
      </c>
      <c r="B80" s="36">
        <v>2</v>
      </c>
    </row>
    <row r="81" spans="1:2" x14ac:dyDescent="0.2">
      <c r="A81" s="87" t="s">
        <v>1126</v>
      </c>
      <c r="B81" s="36">
        <v>1</v>
      </c>
    </row>
    <row r="82" spans="1:2" x14ac:dyDescent="0.2">
      <c r="A82" s="87" t="s">
        <v>1125</v>
      </c>
      <c r="B82" s="36">
        <v>1</v>
      </c>
    </row>
    <row r="83" spans="1:2" x14ac:dyDescent="0.2">
      <c r="A83" s="86" t="s">
        <v>1403</v>
      </c>
      <c r="B83" s="36">
        <v>1</v>
      </c>
    </row>
    <row r="84" spans="1:2" x14ac:dyDescent="0.2">
      <c r="A84" s="87" t="s">
        <v>1404</v>
      </c>
      <c r="B84" s="36">
        <v>1</v>
      </c>
    </row>
    <row r="85" spans="1:2" x14ac:dyDescent="0.2">
      <c r="A85" s="13" t="s">
        <v>36</v>
      </c>
      <c r="B85" s="36">
        <v>43</v>
      </c>
    </row>
    <row r="86" spans="1:2" x14ac:dyDescent="0.2">
      <c r="A86" s="86" t="s">
        <v>35</v>
      </c>
      <c r="B86" s="36">
        <v>7</v>
      </c>
    </row>
    <row r="87" spans="1:2" x14ac:dyDescent="0.2">
      <c r="A87" s="87" t="s">
        <v>185</v>
      </c>
      <c r="B87" s="36">
        <v>1</v>
      </c>
    </row>
    <row r="88" spans="1:2" x14ac:dyDescent="0.2">
      <c r="A88" s="87" t="s">
        <v>397</v>
      </c>
      <c r="B88" s="36">
        <v>1</v>
      </c>
    </row>
    <row r="89" spans="1:2" x14ac:dyDescent="0.2">
      <c r="A89" s="87" t="s">
        <v>330</v>
      </c>
      <c r="B89" s="36">
        <v>2</v>
      </c>
    </row>
    <row r="90" spans="1:2" x14ac:dyDescent="0.2">
      <c r="A90" s="87" t="s">
        <v>37</v>
      </c>
      <c r="B90" s="36">
        <v>2</v>
      </c>
    </row>
    <row r="91" spans="1:2" x14ac:dyDescent="0.2">
      <c r="A91" s="87" t="s">
        <v>41</v>
      </c>
      <c r="B91" s="36">
        <v>1</v>
      </c>
    </row>
    <row r="92" spans="1:2" x14ac:dyDescent="0.2">
      <c r="A92" s="86" t="s">
        <v>532</v>
      </c>
      <c r="B92" s="36">
        <v>4</v>
      </c>
    </row>
    <row r="93" spans="1:2" x14ac:dyDescent="0.2">
      <c r="A93" s="87" t="s">
        <v>533</v>
      </c>
      <c r="B93" s="36">
        <v>2</v>
      </c>
    </row>
    <row r="94" spans="1:2" x14ac:dyDescent="0.2">
      <c r="A94" s="87" t="s">
        <v>1221</v>
      </c>
      <c r="B94" s="36">
        <v>1</v>
      </c>
    </row>
    <row r="95" spans="1:2" x14ac:dyDescent="0.2">
      <c r="A95" s="87" t="s">
        <v>1222</v>
      </c>
      <c r="B95" s="36">
        <v>1</v>
      </c>
    </row>
    <row r="96" spans="1:2" x14ac:dyDescent="0.2">
      <c r="A96" s="86" t="s">
        <v>353</v>
      </c>
      <c r="B96" s="36">
        <v>2</v>
      </c>
    </row>
    <row r="97" spans="1:2" x14ac:dyDescent="0.2">
      <c r="A97" s="87" t="s">
        <v>354</v>
      </c>
      <c r="B97" s="36">
        <v>2</v>
      </c>
    </row>
    <row r="98" spans="1:2" x14ac:dyDescent="0.2">
      <c r="A98" s="86" t="s">
        <v>500</v>
      </c>
      <c r="B98" s="36">
        <v>1</v>
      </c>
    </row>
    <row r="99" spans="1:2" x14ac:dyDescent="0.2">
      <c r="A99" s="87" t="s">
        <v>501</v>
      </c>
      <c r="B99" s="36">
        <v>1</v>
      </c>
    </row>
    <row r="100" spans="1:2" x14ac:dyDescent="0.2">
      <c r="A100" s="86" t="s">
        <v>290</v>
      </c>
      <c r="B100" s="36">
        <v>3</v>
      </c>
    </row>
    <row r="101" spans="1:2" x14ac:dyDescent="0.2">
      <c r="A101" s="87" t="s">
        <v>291</v>
      </c>
      <c r="B101" s="36">
        <v>1</v>
      </c>
    </row>
    <row r="102" spans="1:2" x14ac:dyDescent="0.2">
      <c r="A102" s="87" t="s">
        <v>461</v>
      </c>
      <c r="B102" s="36">
        <v>1</v>
      </c>
    </row>
    <row r="103" spans="1:2" x14ac:dyDescent="0.2">
      <c r="A103" s="87" t="s">
        <v>1186</v>
      </c>
      <c r="B103" s="36">
        <v>1</v>
      </c>
    </row>
    <row r="104" spans="1:2" x14ac:dyDescent="0.2">
      <c r="A104" s="86" t="s">
        <v>212</v>
      </c>
      <c r="B104" s="36">
        <v>1</v>
      </c>
    </row>
    <row r="105" spans="1:2" x14ac:dyDescent="0.2">
      <c r="A105" s="87" t="s">
        <v>213</v>
      </c>
      <c r="B105" s="36">
        <v>1</v>
      </c>
    </row>
    <row r="106" spans="1:2" x14ac:dyDescent="0.2">
      <c r="A106" s="86" t="s">
        <v>441</v>
      </c>
      <c r="B106" s="36">
        <v>1</v>
      </c>
    </row>
    <row r="107" spans="1:2" x14ac:dyDescent="0.2">
      <c r="A107" s="87" t="s">
        <v>441</v>
      </c>
      <c r="B107" s="36">
        <v>1</v>
      </c>
    </row>
    <row r="108" spans="1:2" x14ac:dyDescent="0.2">
      <c r="A108" s="86" t="s">
        <v>204</v>
      </c>
      <c r="B108" s="36">
        <v>2</v>
      </c>
    </row>
    <row r="109" spans="1:2" x14ac:dyDescent="0.2">
      <c r="A109" s="87" t="s">
        <v>205</v>
      </c>
      <c r="B109" s="36">
        <v>2</v>
      </c>
    </row>
    <row r="110" spans="1:2" x14ac:dyDescent="0.2">
      <c r="A110" s="86" t="s">
        <v>91</v>
      </c>
      <c r="B110" s="36">
        <v>5</v>
      </c>
    </row>
    <row r="111" spans="1:2" x14ac:dyDescent="0.2">
      <c r="A111" s="87" t="s">
        <v>201</v>
      </c>
      <c r="B111" s="36">
        <v>2</v>
      </c>
    </row>
    <row r="112" spans="1:2" x14ac:dyDescent="0.2">
      <c r="A112" s="87" t="s">
        <v>309</v>
      </c>
      <c r="B112" s="36">
        <v>1</v>
      </c>
    </row>
    <row r="113" spans="1:2" x14ac:dyDescent="0.2">
      <c r="A113" s="87" t="s">
        <v>92</v>
      </c>
      <c r="B113" s="36">
        <v>2</v>
      </c>
    </row>
    <row r="114" spans="1:2" x14ac:dyDescent="0.2">
      <c r="A114" s="86" t="s">
        <v>445</v>
      </c>
      <c r="B114" s="36">
        <v>1</v>
      </c>
    </row>
    <row r="115" spans="1:2" x14ac:dyDescent="0.2">
      <c r="A115" s="87" t="s">
        <v>446</v>
      </c>
      <c r="B115" s="36">
        <v>1</v>
      </c>
    </row>
    <row r="116" spans="1:2" x14ac:dyDescent="0.2">
      <c r="A116" s="86" t="s">
        <v>60</v>
      </c>
      <c r="B116" s="36">
        <v>6</v>
      </c>
    </row>
    <row r="117" spans="1:2" x14ac:dyDescent="0.2">
      <c r="A117" s="87" t="s">
        <v>380</v>
      </c>
      <c r="B117" s="36">
        <v>2</v>
      </c>
    </row>
    <row r="118" spans="1:2" x14ac:dyDescent="0.2">
      <c r="A118" s="87" t="s">
        <v>306</v>
      </c>
      <c r="B118" s="36">
        <v>1</v>
      </c>
    </row>
    <row r="119" spans="1:2" x14ac:dyDescent="0.2">
      <c r="A119" s="87" t="s">
        <v>61</v>
      </c>
      <c r="B119" s="36">
        <v>2</v>
      </c>
    </row>
    <row r="120" spans="1:2" x14ac:dyDescent="0.2">
      <c r="A120" s="87" t="s">
        <v>251</v>
      </c>
      <c r="B120" s="36">
        <v>1</v>
      </c>
    </row>
    <row r="121" spans="1:2" x14ac:dyDescent="0.2">
      <c r="A121" s="86" t="s">
        <v>1374</v>
      </c>
      <c r="B121" s="36">
        <v>1</v>
      </c>
    </row>
    <row r="122" spans="1:2" x14ac:dyDescent="0.2">
      <c r="A122" s="87" t="s">
        <v>1375</v>
      </c>
      <c r="B122" s="36">
        <v>1</v>
      </c>
    </row>
    <row r="123" spans="1:2" x14ac:dyDescent="0.2">
      <c r="A123" s="86" t="s">
        <v>1364</v>
      </c>
      <c r="B123" s="36">
        <v>1</v>
      </c>
    </row>
    <row r="124" spans="1:2" x14ac:dyDescent="0.2">
      <c r="A124" s="87" t="s">
        <v>1365</v>
      </c>
      <c r="B124" s="36">
        <v>1</v>
      </c>
    </row>
    <row r="125" spans="1:2" x14ac:dyDescent="0.2">
      <c r="A125" s="86" t="s">
        <v>1359</v>
      </c>
      <c r="B125" s="36">
        <v>1</v>
      </c>
    </row>
    <row r="126" spans="1:2" x14ac:dyDescent="0.2">
      <c r="A126" s="87" t="s">
        <v>1360</v>
      </c>
      <c r="B126" s="36">
        <v>1</v>
      </c>
    </row>
    <row r="127" spans="1:2" x14ac:dyDescent="0.2">
      <c r="A127" s="86" t="s">
        <v>1242</v>
      </c>
      <c r="B127" s="36">
        <v>1</v>
      </c>
    </row>
    <row r="128" spans="1:2" x14ac:dyDescent="0.2">
      <c r="A128" s="87" t="s">
        <v>1243</v>
      </c>
      <c r="B128" s="36">
        <v>1</v>
      </c>
    </row>
    <row r="129" spans="1:2" x14ac:dyDescent="0.2">
      <c r="A129" s="86" t="s">
        <v>932</v>
      </c>
      <c r="B129" s="36">
        <v>2</v>
      </c>
    </row>
    <row r="130" spans="1:2" x14ac:dyDescent="0.2">
      <c r="A130" s="87" t="s">
        <v>935</v>
      </c>
      <c r="B130" s="36">
        <v>1</v>
      </c>
    </row>
    <row r="131" spans="1:2" x14ac:dyDescent="0.2">
      <c r="A131" s="87" t="s">
        <v>934</v>
      </c>
      <c r="B131" s="36">
        <v>1</v>
      </c>
    </row>
    <row r="132" spans="1:2" x14ac:dyDescent="0.2">
      <c r="A132" s="86" t="s">
        <v>1233</v>
      </c>
      <c r="B132" s="36">
        <v>1</v>
      </c>
    </row>
    <row r="133" spans="1:2" x14ac:dyDescent="0.2">
      <c r="A133" s="87" t="s">
        <v>1233</v>
      </c>
      <c r="B133" s="36">
        <v>1</v>
      </c>
    </row>
    <row r="134" spans="1:2" x14ac:dyDescent="0.2">
      <c r="A134" s="86" t="s">
        <v>1247</v>
      </c>
      <c r="B134" s="36">
        <v>2</v>
      </c>
    </row>
    <row r="135" spans="1:2" x14ac:dyDescent="0.2">
      <c r="A135" s="87" t="s">
        <v>1249</v>
      </c>
      <c r="B135" s="36">
        <v>2</v>
      </c>
    </row>
    <row r="136" spans="1:2" x14ac:dyDescent="0.2">
      <c r="A136" s="86" t="s">
        <v>1152</v>
      </c>
      <c r="B136" s="36">
        <v>1</v>
      </c>
    </row>
    <row r="137" spans="1:2" x14ac:dyDescent="0.2">
      <c r="A137" s="87" t="s">
        <v>1153</v>
      </c>
      <c r="B137" s="36">
        <v>1</v>
      </c>
    </row>
    <row r="138" spans="1:2" x14ac:dyDescent="0.2">
      <c r="A138" s="13" t="s">
        <v>75</v>
      </c>
      <c r="B138" s="36">
        <v>13</v>
      </c>
    </row>
    <row r="139" spans="1:2" x14ac:dyDescent="0.2">
      <c r="A139" s="86" t="s">
        <v>75</v>
      </c>
      <c r="B139" s="36">
        <v>13</v>
      </c>
    </row>
    <row r="140" spans="1:2" x14ac:dyDescent="0.2">
      <c r="A140" s="87" t="s">
        <v>886</v>
      </c>
      <c r="B140" s="36">
        <v>1</v>
      </c>
    </row>
    <row r="141" spans="1:2" x14ac:dyDescent="0.2">
      <c r="A141" s="87" t="s">
        <v>116</v>
      </c>
      <c r="B141" s="36">
        <v>2</v>
      </c>
    </row>
    <row r="142" spans="1:2" x14ac:dyDescent="0.2">
      <c r="A142" s="87" t="s">
        <v>76</v>
      </c>
      <c r="B142" s="36">
        <v>2</v>
      </c>
    </row>
    <row r="143" spans="1:2" x14ac:dyDescent="0.2">
      <c r="A143" s="87" t="s">
        <v>157</v>
      </c>
      <c r="B143" s="36">
        <v>2</v>
      </c>
    </row>
    <row r="144" spans="1:2" x14ac:dyDescent="0.2">
      <c r="A144" s="87" t="s">
        <v>83</v>
      </c>
      <c r="B144" s="36">
        <v>1</v>
      </c>
    </row>
    <row r="145" spans="1:2" x14ac:dyDescent="0.2">
      <c r="A145" s="87" t="s">
        <v>303</v>
      </c>
      <c r="B145" s="36">
        <v>1</v>
      </c>
    </row>
    <row r="146" spans="1:2" x14ac:dyDescent="0.2">
      <c r="A146" s="87" t="s">
        <v>346</v>
      </c>
      <c r="B146" s="36">
        <v>2</v>
      </c>
    </row>
    <row r="147" spans="1:2" x14ac:dyDescent="0.2">
      <c r="A147" s="87" t="s">
        <v>1289</v>
      </c>
      <c r="B147" s="36">
        <v>1</v>
      </c>
    </row>
    <row r="148" spans="1:2" x14ac:dyDescent="0.2">
      <c r="A148" s="87" t="s">
        <v>977</v>
      </c>
      <c r="B148" s="36">
        <v>1</v>
      </c>
    </row>
    <row r="149" spans="1:2" x14ac:dyDescent="0.2">
      <c r="A149" s="13" t="s">
        <v>509</v>
      </c>
      <c r="B149" s="36">
        <v>7</v>
      </c>
    </row>
    <row r="150" spans="1:2" x14ac:dyDescent="0.2">
      <c r="A150" s="86" t="s">
        <v>508</v>
      </c>
      <c r="B150" s="36">
        <v>1</v>
      </c>
    </row>
    <row r="151" spans="1:2" x14ac:dyDescent="0.2">
      <c r="A151" s="87" t="s">
        <v>510</v>
      </c>
      <c r="B151" s="36">
        <v>1</v>
      </c>
    </row>
    <row r="152" spans="1:2" x14ac:dyDescent="0.2">
      <c r="A152" s="86" t="s">
        <v>987</v>
      </c>
      <c r="B152" s="36">
        <v>2</v>
      </c>
    </row>
    <row r="153" spans="1:2" x14ac:dyDescent="0.2">
      <c r="A153" s="87" t="s">
        <v>988</v>
      </c>
      <c r="B153" s="36">
        <v>1</v>
      </c>
    </row>
    <row r="154" spans="1:2" x14ac:dyDescent="0.2">
      <c r="A154" s="87" t="s">
        <v>989</v>
      </c>
      <c r="B154" s="36">
        <v>1</v>
      </c>
    </row>
    <row r="155" spans="1:2" x14ac:dyDescent="0.2">
      <c r="A155" s="86" t="s">
        <v>1099</v>
      </c>
      <c r="B155" s="36">
        <v>2</v>
      </c>
    </row>
    <row r="156" spans="1:2" x14ac:dyDescent="0.2">
      <c r="A156" s="87" t="s">
        <v>1104</v>
      </c>
      <c r="B156" s="36">
        <v>1</v>
      </c>
    </row>
    <row r="157" spans="1:2" x14ac:dyDescent="0.2">
      <c r="A157" s="87" t="s">
        <v>1105</v>
      </c>
      <c r="B157" s="36">
        <v>1</v>
      </c>
    </row>
    <row r="158" spans="1:2" x14ac:dyDescent="0.2">
      <c r="A158" s="86" t="s">
        <v>1081</v>
      </c>
      <c r="B158" s="36">
        <v>2</v>
      </c>
    </row>
    <row r="159" spans="1:2" x14ac:dyDescent="0.2">
      <c r="A159" s="87" t="s">
        <v>1083</v>
      </c>
      <c r="B159" s="36">
        <v>1</v>
      </c>
    </row>
    <row r="160" spans="1:2" x14ac:dyDescent="0.2">
      <c r="A160" s="87" t="s">
        <v>1082</v>
      </c>
      <c r="B160" s="36">
        <v>1</v>
      </c>
    </row>
    <row r="161" spans="1:2" x14ac:dyDescent="0.2">
      <c r="A161" s="13" t="s">
        <v>55</v>
      </c>
      <c r="B161" s="36">
        <v>98</v>
      </c>
    </row>
    <row r="162" spans="1:2" x14ac:dyDescent="0.2">
      <c r="A162" s="86" t="s">
        <v>419</v>
      </c>
      <c r="B162" s="36">
        <v>2</v>
      </c>
    </row>
    <row r="163" spans="1:2" x14ac:dyDescent="0.2">
      <c r="A163" s="87" t="s">
        <v>420</v>
      </c>
      <c r="B163" s="36">
        <v>2</v>
      </c>
    </row>
    <row r="164" spans="1:2" x14ac:dyDescent="0.2">
      <c r="A164" s="86" t="s">
        <v>111</v>
      </c>
      <c r="B164" s="36">
        <v>12</v>
      </c>
    </row>
    <row r="165" spans="1:2" x14ac:dyDescent="0.2">
      <c r="A165" s="87" t="s">
        <v>423</v>
      </c>
      <c r="B165" s="36">
        <v>2</v>
      </c>
    </row>
    <row r="166" spans="1:2" x14ac:dyDescent="0.2">
      <c r="A166" s="87" t="s">
        <v>411</v>
      </c>
      <c r="B166" s="36">
        <v>1</v>
      </c>
    </row>
    <row r="167" spans="1:2" x14ac:dyDescent="0.2">
      <c r="A167" s="87" t="s">
        <v>112</v>
      </c>
      <c r="B167" s="36">
        <v>1</v>
      </c>
    </row>
    <row r="168" spans="1:2" x14ac:dyDescent="0.2">
      <c r="A168" s="87" t="s">
        <v>432</v>
      </c>
      <c r="B168" s="36">
        <v>1</v>
      </c>
    </row>
    <row r="169" spans="1:2" x14ac:dyDescent="0.2">
      <c r="A169" s="87" t="s">
        <v>438</v>
      </c>
      <c r="B169" s="36">
        <v>1</v>
      </c>
    </row>
    <row r="170" spans="1:2" x14ac:dyDescent="0.2">
      <c r="A170" s="87" t="s">
        <v>838</v>
      </c>
      <c r="B170" s="36">
        <v>1</v>
      </c>
    </row>
    <row r="171" spans="1:2" x14ac:dyDescent="0.2">
      <c r="A171" s="87" t="s">
        <v>414</v>
      </c>
      <c r="B171" s="36">
        <v>1</v>
      </c>
    </row>
    <row r="172" spans="1:2" x14ac:dyDescent="0.2">
      <c r="A172" s="87" t="s">
        <v>209</v>
      </c>
      <c r="B172" s="36">
        <v>2</v>
      </c>
    </row>
    <row r="173" spans="1:2" x14ac:dyDescent="0.2">
      <c r="A173" s="87" t="s">
        <v>1299</v>
      </c>
      <c r="B173" s="36">
        <v>2</v>
      </c>
    </row>
    <row r="174" spans="1:2" x14ac:dyDescent="0.2">
      <c r="A174" s="86" t="s">
        <v>374</v>
      </c>
      <c r="B174" s="36">
        <v>3</v>
      </c>
    </row>
    <row r="175" spans="1:2" x14ac:dyDescent="0.2">
      <c r="A175" s="87" t="s">
        <v>144</v>
      </c>
      <c r="B175" s="36">
        <v>2</v>
      </c>
    </row>
    <row r="176" spans="1:2" x14ac:dyDescent="0.2">
      <c r="A176" s="87" t="s">
        <v>917</v>
      </c>
      <c r="B176" s="36">
        <v>1</v>
      </c>
    </row>
    <row r="177" spans="1:2" x14ac:dyDescent="0.2">
      <c r="A177" s="86" t="s">
        <v>192</v>
      </c>
      <c r="B177" s="36">
        <v>7</v>
      </c>
    </row>
    <row r="178" spans="1:2" x14ac:dyDescent="0.2">
      <c r="A178" s="87" t="s">
        <v>193</v>
      </c>
      <c r="B178" s="36">
        <v>2</v>
      </c>
    </row>
    <row r="179" spans="1:2" x14ac:dyDescent="0.2">
      <c r="A179" s="87" t="s">
        <v>542</v>
      </c>
      <c r="B179" s="36">
        <v>2</v>
      </c>
    </row>
    <row r="180" spans="1:2" x14ac:dyDescent="0.2">
      <c r="A180" s="87" t="s">
        <v>383</v>
      </c>
      <c r="B180" s="36">
        <v>2</v>
      </c>
    </row>
    <row r="181" spans="1:2" x14ac:dyDescent="0.2">
      <c r="A181" s="87" t="s">
        <v>473</v>
      </c>
      <c r="B181" s="36">
        <v>1</v>
      </c>
    </row>
    <row r="182" spans="1:2" x14ac:dyDescent="0.2">
      <c r="A182" s="86" t="s">
        <v>71</v>
      </c>
      <c r="B182" s="36">
        <v>1</v>
      </c>
    </row>
    <row r="183" spans="1:2" x14ac:dyDescent="0.2">
      <c r="A183" s="87" t="s">
        <v>72</v>
      </c>
      <c r="B183" s="36">
        <v>1</v>
      </c>
    </row>
    <row r="184" spans="1:2" x14ac:dyDescent="0.2">
      <c r="A184" s="86" t="s">
        <v>107</v>
      </c>
      <c r="B184" s="36">
        <v>4</v>
      </c>
    </row>
    <row r="185" spans="1:2" x14ac:dyDescent="0.2">
      <c r="A185" s="87" t="s">
        <v>108</v>
      </c>
      <c r="B185" s="36">
        <v>2</v>
      </c>
    </row>
    <row r="186" spans="1:2" x14ac:dyDescent="0.2">
      <c r="A186" s="87" t="s">
        <v>279</v>
      </c>
      <c r="B186" s="36">
        <v>2</v>
      </c>
    </row>
    <row r="187" spans="1:2" x14ac:dyDescent="0.2">
      <c r="A187" s="86" t="s">
        <v>262</v>
      </c>
      <c r="B187" s="36">
        <v>3</v>
      </c>
    </row>
    <row r="188" spans="1:2" x14ac:dyDescent="0.2">
      <c r="A188" s="87" t="s">
        <v>361</v>
      </c>
      <c r="B188" s="36">
        <v>2</v>
      </c>
    </row>
    <row r="189" spans="1:2" x14ac:dyDescent="0.2">
      <c r="A189" s="87" t="s">
        <v>263</v>
      </c>
      <c r="B189" s="36">
        <v>1</v>
      </c>
    </row>
    <row r="190" spans="1:2" x14ac:dyDescent="0.2">
      <c r="A190" s="86" t="s">
        <v>524</v>
      </c>
      <c r="B190" s="36">
        <v>3</v>
      </c>
    </row>
    <row r="191" spans="1:2" x14ac:dyDescent="0.2">
      <c r="A191" s="87" t="s">
        <v>525</v>
      </c>
      <c r="B191" s="36">
        <v>1</v>
      </c>
    </row>
    <row r="192" spans="1:2" x14ac:dyDescent="0.2">
      <c r="A192" s="87" t="s">
        <v>1369</v>
      </c>
      <c r="B192" s="36">
        <v>2</v>
      </c>
    </row>
    <row r="193" spans="1:2" x14ac:dyDescent="0.2">
      <c r="A193" s="86" t="s">
        <v>230</v>
      </c>
      <c r="B193" s="36">
        <v>2</v>
      </c>
    </row>
    <row r="194" spans="1:2" x14ac:dyDescent="0.2">
      <c r="A194" s="87" t="s">
        <v>231</v>
      </c>
      <c r="B194" s="36">
        <v>2</v>
      </c>
    </row>
    <row r="195" spans="1:2" x14ac:dyDescent="0.2">
      <c r="A195" s="86" t="s">
        <v>142</v>
      </c>
      <c r="B195" s="36">
        <v>6</v>
      </c>
    </row>
    <row r="196" spans="1:2" x14ac:dyDescent="0.2">
      <c r="A196" s="87" t="s">
        <v>297</v>
      </c>
      <c r="B196" s="36">
        <v>1</v>
      </c>
    </row>
    <row r="197" spans="1:2" x14ac:dyDescent="0.2">
      <c r="A197" s="87" t="s">
        <v>143</v>
      </c>
      <c r="B197" s="36">
        <v>1</v>
      </c>
    </row>
    <row r="198" spans="1:2" x14ac:dyDescent="0.2">
      <c r="A198" s="87" t="s">
        <v>269</v>
      </c>
      <c r="B198" s="36">
        <v>4</v>
      </c>
    </row>
    <row r="199" spans="1:2" x14ac:dyDescent="0.2">
      <c r="A199" s="86" t="s">
        <v>241</v>
      </c>
      <c r="B199" s="36">
        <v>2</v>
      </c>
    </row>
    <row r="200" spans="1:2" x14ac:dyDescent="0.2">
      <c r="A200" s="87" t="s">
        <v>242</v>
      </c>
      <c r="B200" s="36">
        <v>1</v>
      </c>
    </row>
    <row r="201" spans="1:2" x14ac:dyDescent="0.2">
      <c r="A201" s="87" t="s">
        <v>1003</v>
      </c>
      <c r="B201" s="36">
        <v>1</v>
      </c>
    </row>
    <row r="202" spans="1:2" x14ac:dyDescent="0.2">
      <c r="A202" s="86" t="s">
        <v>832</v>
      </c>
      <c r="B202" s="36">
        <v>1</v>
      </c>
    </row>
    <row r="203" spans="1:2" x14ac:dyDescent="0.2">
      <c r="A203" s="87" t="s">
        <v>833</v>
      </c>
      <c r="B203" s="36">
        <v>1</v>
      </c>
    </row>
    <row r="204" spans="1:2" x14ac:dyDescent="0.2">
      <c r="A204" s="86" t="s">
        <v>173</v>
      </c>
      <c r="B204" s="36">
        <v>1</v>
      </c>
    </row>
    <row r="205" spans="1:2" x14ac:dyDescent="0.2">
      <c r="A205" s="87" t="s">
        <v>174</v>
      </c>
      <c r="B205" s="36">
        <v>1</v>
      </c>
    </row>
    <row r="206" spans="1:2" x14ac:dyDescent="0.2">
      <c r="A206" s="86" t="s">
        <v>99</v>
      </c>
      <c r="B206" s="36">
        <v>2</v>
      </c>
    </row>
    <row r="207" spans="1:2" x14ac:dyDescent="0.2">
      <c r="A207" s="87" t="s">
        <v>100</v>
      </c>
      <c r="B207" s="36">
        <v>2</v>
      </c>
    </row>
    <row r="208" spans="1:2" x14ac:dyDescent="0.2">
      <c r="A208" s="86" t="s">
        <v>95</v>
      </c>
      <c r="B208" s="36">
        <v>6</v>
      </c>
    </row>
    <row r="209" spans="1:2" x14ac:dyDescent="0.2">
      <c r="A209" s="87" t="s">
        <v>96</v>
      </c>
      <c r="B209" s="36">
        <v>2</v>
      </c>
    </row>
    <row r="210" spans="1:2" x14ac:dyDescent="0.2">
      <c r="A210" s="87" t="s">
        <v>487</v>
      </c>
      <c r="B210" s="36">
        <v>1</v>
      </c>
    </row>
    <row r="211" spans="1:2" x14ac:dyDescent="0.2">
      <c r="A211" s="87" t="s">
        <v>300</v>
      </c>
      <c r="B211" s="36">
        <v>1</v>
      </c>
    </row>
    <row r="212" spans="1:2" x14ac:dyDescent="0.2">
      <c r="A212" s="87" t="s">
        <v>103</v>
      </c>
      <c r="B212" s="36">
        <v>2</v>
      </c>
    </row>
    <row r="213" spans="1:2" x14ac:dyDescent="0.2">
      <c r="A213" s="86" t="s">
        <v>188</v>
      </c>
      <c r="B213" s="36">
        <v>2</v>
      </c>
    </row>
    <row r="214" spans="1:2" x14ac:dyDescent="0.2">
      <c r="A214" s="87" t="s">
        <v>189</v>
      </c>
      <c r="B214" s="36">
        <v>1</v>
      </c>
    </row>
    <row r="215" spans="1:2" x14ac:dyDescent="0.2">
      <c r="A215" s="87" t="s">
        <v>969</v>
      </c>
      <c r="B215" s="36">
        <v>1</v>
      </c>
    </row>
    <row r="216" spans="1:2" x14ac:dyDescent="0.2">
      <c r="A216" s="86" t="s">
        <v>454</v>
      </c>
      <c r="B216" s="36">
        <v>3</v>
      </c>
    </row>
    <row r="217" spans="1:2" x14ac:dyDescent="0.2">
      <c r="A217" s="87" t="s">
        <v>458</v>
      </c>
      <c r="B217" s="36">
        <v>1</v>
      </c>
    </row>
    <row r="218" spans="1:2" x14ac:dyDescent="0.2">
      <c r="A218" s="87" t="s">
        <v>566</v>
      </c>
      <c r="B218" s="36">
        <v>1</v>
      </c>
    </row>
    <row r="219" spans="1:2" x14ac:dyDescent="0.2">
      <c r="A219" s="87" t="s">
        <v>455</v>
      </c>
      <c r="B219" s="36">
        <v>1</v>
      </c>
    </row>
    <row r="220" spans="1:2" x14ac:dyDescent="0.2">
      <c r="A220" s="86" t="s">
        <v>272</v>
      </c>
      <c r="B220" s="36">
        <v>4</v>
      </c>
    </row>
    <row r="221" spans="1:2" x14ac:dyDescent="0.2">
      <c r="A221" s="87" t="s">
        <v>273</v>
      </c>
      <c r="B221" s="36">
        <v>3</v>
      </c>
    </row>
    <row r="222" spans="1:2" x14ac:dyDescent="0.2">
      <c r="A222" s="87" t="s">
        <v>396</v>
      </c>
      <c r="B222" s="36">
        <v>1</v>
      </c>
    </row>
    <row r="223" spans="1:2" x14ac:dyDescent="0.2">
      <c r="A223" s="86" t="s">
        <v>548</v>
      </c>
      <c r="B223" s="36">
        <v>4</v>
      </c>
    </row>
    <row r="224" spans="1:2" x14ac:dyDescent="0.2">
      <c r="A224" s="87" t="s">
        <v>549</v>
      </c>
      <c r="B224" s="36">
        <v>1</v>
      </c>
    </row>
    <row r="225" spans="1:2" x14ac:dyDescent="0.2">
      <c r="A225" s="87" t="s">
        <v>863</v>
      </c>
      <c r="B225" s="36">
        <v>1</v>
      </c>
    </row>
    <row r="226" spans="1:2" x14ac:dyDescent="0.2">
      <c r="A226" s="87" t="s">
        <v>1342</v>
      </c>
      <c r="B226" s="36">
        <v>1</v>
      </c>
    </row>
    <row r="227" spans="1:2" x14ac:dyDescent="0.2">
      <c r="A227" s="87" t="s">
        <v>1402</v>
      </c>
      <c r="B227" s="36">
        <v>1</v>
      </c>
    </row>
    <row r="228" spans="1:2" x14ac:dyDescent="0.2">
      <c r="A228" s="86" t="s">
        <v>54</v>
      </c>
      <c r="B228" s="36">
        <v>2</v>
      </c>
    </row>
    <row r="229" spans="1:2" x14ac:dyDescent="0.2">
      <c r="A229" s="87" t="s">
        <v>56</v>
      </c>
      <c r="B229" s="36">
        <v>2</v>
      </c>
    </row>
    <row r="230" spans="1:2" x14ac:dyDescent="0.2">
      <c r="A230" s="86" t="s">
        <v>826</v>
      </c>
      <c r="B230" s="36">
        <v>5</v>
      </c>
    </row>
    <row r="231" spans="1:2" x14ac:dyDescent="0.2">
      <c r="A231" s="87" t="s">
        <v>853</v>
      </c>
      <c r="B231" s="36">
        <v>1</v>
      </c>
    </row>
    <row r="232" spans="1:2" x14ac:dyDescent="0.2">
      <c r="A232" s="87" t="s">
        <v>842</v>
      </c>
      <c r="B232" s="36">
        <v>1</v>
      </c>
    </row>
    <row r="233" spans="1:2" x14ac:dyDescent="0.2">
      <c r="A233" s="87" t="s">
        <v>827</v>
      </c>
      <c r="B233" s="36">
        <v>1</v>
      </c>
    </row>
    <row r="234" spans="1:2" x14ac:dyDescent="0.2">
      <c r="A234" s="87" t="s">
        <v>1230</v>
      </c>
      <c r="B234" s="36">
        <v>2</v>
      </c>
    </row>
    <row r="235" spans="1:2" x14ac:dyDescent="0.2">
      <c r="A235" s="86" t="s">
        <v>177</v>
      </c>
      <c r="B235" s="36">
        <v>2</v>
      </c>
    </row>
    <row r="236" spans="1:2" x14ac:dyDescent="0.2">
      <c r="A236" s="87" t="s">
        <v>178</v>
      </c>
      <c r="B236" s="36">
        <v>2</v>
      </c>
    </row>
    <row r="237" spans="1:2" x14ac:dyDescent="0.2">
      <c r="A237" s="86" t="s">
        <v>286</v>
      </c>
      <c r="B237" s="36">
        <v>3</v>
      </c>
    </row>
    <row r="238" spans="1:2" x14ac:dyDescent="0.2">
      <c r="A238" s="87" t="s">
        <v>287</v>
      </c>
      <c r="B238" s="36">
        <v>2</v>
      </c>
    </row>
    <row r="239" spans="1:2" x14ac:dyDescent="0.2">
      <c r="A239" s="87" t="s">
        <v>464</v>
      </c>
      <c r="B239" s="36">
        <v>1</v>
      </c>
    </row>
    <row r="240" spans="1:2" x14ac:dyDescent="0.2">
      <c r="A240" s="86" t="s">
        <v>921</v>
      </c>
      <c r="B240" s="36">
        <v>1</v>
      </c>
    </row>
    <row r="241" spans="1:2" x14ac:dyDescent="0.2">
      <c r="A241" s="87" t="s">
        <v>963</v>
      </c>
      <c r="B241" s="36">
        <v>1</v>
      </c>
    </row>
    <row r="242" spans="1:2" x14ac:dyDescent="0.2">
      <c r="A242" s="86" t="s">
        <v>1164</v>
      </c>
      <c r="B242" s="36">
        <v>2</v>
      </c>
    </row>
    <row r="243" spans="1:2" x14ac:dyDescent="0.2">
      <c r="A243" s="87" t="s">
        <v>1165</v>
      </c>
      <c r="B243" s="36">
        <v>2</v>
      </c>
    </row>
    <row r="244" spans="1:2" x14ac:dyDescent="0.2">
      <c r="A244" s="86" t="s">
        <v>1041</v>
      </c>
      <c r="B244" s="36">
        <v>1</v>
      </c>
    </row>
    <row r="245" spans="1:2" x14ac:dyDescent="0.2">
      <c r="A245" s="87" t="s">
        <v>1042</v>
      </c>
      <c r="B245" s="36">
        <v>1</v>
      </c>
    </row>
    <row r="246" spans="1:2" x14ac:dyDescent="0.2">
      <c r="A246" s="86" t="s">
        <v>1046</v>
      </c>
      <c r="B246" s="36">
        <v>2</v>
      </c>
    </row>
    <row r="247" spans="1:2" x14ac:dyDescent="0.2">
      <c r="A247" s="87" t="s">
        <v>1047</v>
      </c>
      <c r="B247" s="36">
        <v>2</v>
      </c>
    </row>
    <row r="248" spans="1:2" x14ac:dyDescent="0.2">
      <c r="A248" s="86" t="s">
        <v>1012</v>
      </c>
      <c r="B248" s="36">
        <v>1</v>
      </c>
    </row>
    <row r="249" spans="1:2" x14ac:dyDescent="0.2">
      <c r="A249" s="87" t="s">
        <v>1014</v>
      </c>
      <c r="B249" s="36">
        <v>1</v>
      </c>
    </row>
    <row r="250" spans="1:2" x14ac:dyDescent="0.2">
      <c r="A250" s="86" t="s">
        <v>1329</v>
      </c>
      <c r="B250" s="36">
        <v>1</v>
      </c>
    </row>
    <row r="251" spans="1:2" x14ac:dyDescent="0.2">
      <c r="A251" s="87" t="s">
        <v>1330</v>
      </c>
      <c r="B251" s="36">
        <v>1</v>
      </c>
    </row>
    <row r="252" spans="1:2" x14ac:dyDescent="0.2">
      <c r="A252" s="86" t="s">
        <v>1130</v>
      </c>
      <c r="B252" s="36">
        <v>1</v>
      </c>
    </row>
    <row r="253" spans="1:2" x14ac:dyDescent="0.2">
      <c r="A253" s="87" t="s">
        <v>1131</v>
      </c>
      <c r="B253" s="36">
        <v>1</v>
      </c>
    </row>
    <row r="254" spans="1:2" x14ac:dyDescent="0.2">
      <c r="A254" s="86" t="s">
        <v>1031</v>
      </c>
      <c r="B254" s="36">
        <v>1</v>
      </c>
    </row>
    <row r="255" spans="1:2" x14ac:dyDescent="0.2">
      <c r="A255" s="87" t="s">
        <v>1032</v>
      </c>
      <c r="B255" s="36">
        <v>1</v>
      </c>
    </row>
    <row r="256" spans="1:2" x14ac:dyDescent="0.2">
      <c r="A256" s="86" t="s">
        <v>1058</v>
      </c>
      <c r="B256" s="36">
        <v>1</v>
      </c>
    </row>
    <row r="257" spans="1:2" x14ac:dyDescent="0.2">
      <c r="A257" s="87" t="s">
        <v>1051</v>
      </c>
      <c r="B257" s="36">
        <v>1</v>
      </c>
    </row>
    <row r="258" spans="1:2" x14ac:dyDescent="0.2">
      <c r="A258" s="86" t="s">
        <v>1135</v>
      </c>
      <c r="B258" s="36">
        <v>1</v>
      </c>
    </row>
    <row r="259" spans="1:2" x14ac:dyDescent="0.2">
      <c r="A259" s="87" t="s">
        <v>1136</v>
      </c>
      <c r="B259" s="36">
        <v>1</v>
      </c>
    </row>
    <row r="260" spans="1:2" x14ac:dyDescent="0.2">
      <c r="A260" s="86" t="s">
        <v>1059</v>
      </c>
      <c r="B260" s="36">
        <v>1</v>
      </c>
    </row>
    <row r="261" spans="1:2" x14ac:dyDescent="0.2">
      <c r="A261" s="87" t="s">
        <v>1052</v>
      </c>
      <c r="B261" s="36">
        <v>1</v>
      </c>
    </row>
    <row r="262" spans="1:2" x14ac:dyDescent="0.2">
      <c r="A262" s="86" t="s">
        <v>1061</v>
      </c>
      <c r="B262" s="36">
        <v>1</v>
      </c>
    </row>
    <row r="263" spans="1:2" x14ac:dyDescent="0.2">
      <c r="A263" s="87" t="s">
        <v>1062</v>
      </c>
      <c r="B263" s="36">
        <v>1</v>
      </c>
    </row>
    <row r="264" spans="1:2" x14ac:dyDescent="0.2">
      <c r="A264" s="86" t="s">
        <v>1036</v>
      </c>
      <c r="B264" s="36">
        <v>1</v>
      </c>
    </row>
    <row r="265" spans="1:2" x14ac:dyDescent="0.2">
      <c r="A265" s="87" t="s">
        <v>1037</v>
      </c>
      <c r="B265" s="36">
        <v>1</v>
      </c>
    </row>
    <row r="266" spans="1:2" x14ac:dyDescent="0.2">
      <c r="A266" s="86" t="s">
        <v>1060</v>
      </c>
      <c r="B266" s="36">
        <v>1</v>
      </c>
    </row>
    <row r="267" spans="1:2" x14ac:dyDescent="0.2">
      <c r="A267" s="87" t="s">
        <v>1015</v>
      </c>
      <c r="B267" s="36">
        <v>1</v>
      </c>
    </row>
    <row r="268" spans="1:2" x14ac:dyDescent="0.2">
      <c r="A268" s="86" t="s">
        <v>982</v>
      </c>
      <c r="B268" s="36">
        <v>1</v>
      </c>
    </row>
    <row r="269" spans="1:2" x14ac:dyDescent="0.2">
      <c r="A269" s="87" t="s">
        <v>983</v>
      </c>
      <c r="B269" s="36">
        <v>1</v>
      </c>
    </row>
    <row r="270" spans="1:2" x14ac:dyDescent="0.2">
      <c r="A270" s="86" t="s">
        <v>1066</v>
      </c>
      <c r="B270" s="36">
        <v>1</v>
      </c>
    </row>
    <row r="271" spans="1:2" x14ac:dyDescent="0.2">
      <c r="A271" s="87" t="s">
        <v>1067</v>
      </c>
      <c r="B271" s="36">
        <v>1</v>
      </c>
    </row>
    <row r="272" spans="1:2" x14ac:dyDescent="0.2">
      <c r="A272" s="13" t="s">
        <v>7</v>
      </c>
      <c r="B272" s="36">
        <v>90</v>
      </c>
    </row>
    <row r="273" spans="1:2" x14ac:dyDescent="0.2">
      <c r="A273" s="86" t="s">
        <v>519</v>
      </c>
      <c r="B273" s="36">
        <v>2</v>
      </c>
    </row>
    <row r="274" spans="1:2" x14ac:dyDescent="0.2">
      <c r="A274" s="87" t="s">
        <v>520</v>
      </c>
      <c r="B274" s="36">
        <v>2</v>
      </c>
    </row>
    <row r="275" spans="1:2" x14ac:dyDescent="0.2">
      <c r="A275" s="86" t="s">
        <v>333</v>
      </c>
      <c r="B275" s="36">
        <v>2</v>
      </c>
    </row>
    <row r="276" spans="1:2" x14ac:dyDescent="0.2">
      <c r="A276" s="87" t="s">
        <v>334</v>
      </c>
      <c r="B276" s="36">
        <v>2</v>
      </c>
    </row>
    <row r="277" spans="1:2" x14ac:dyDescent="0.2">
      <c r="A277" s="86" t="s">
        <v>7</v>
      </c>
      <c r="B277" s="36">
        <v>80</v>
      </c>
    </row>
    <row r="278" spans="1:2" x14ac:dyDescent="0.2">
      <c r="A278" s="87" t="s">
        <v>557</v>
      </c>
      <c r="B278" s="36">
        <v>2</v>
      </c>
    </row>
    <row r="279" spans="1:2" x14ac:dyDescent="0.2">
      <c r="A279" s="87" t="s">
        <v>555</v>
      </c>
      <c r="B279" s="36">
        <v>2</v>
      </c>
    </row>
    <row r="280" spans="1:2" x14ac:dyDescent="0.2">
      <c r="A280" s="87" t="s">
        <v>8</v>
      </c>
      <c r="B280" s="36">
        <v>2</v>
      </c>
    </row>
    <row r="281" spans="1:2" x14ac:dyDescent="0.2">
      <c r="A281" s="87" t="s">
        <v>124</v>
      </c>
      <c r="B281" s="36">
        <v>2</v>
      </c>
    </row>
    <row r="282" spans="1:2" x14ac:dyDescent="0.2">
      <c r="A282" s="87" t="s">
        <v>371</v>
      </c>
      <c r="B282" s="36">
        <v>1</v>
      </c>
    </row>
    <row r="283" spans="1:2" x14ac:dyDescent="0.2">
      <c r="A283" s="87" t="s">
        <v>470</v>
      </c>
      <c r="B283" s="36">
        <v>1</v>
      </c>
    </row>
    <row r="284" spans="1:2" x14ac:dyDescent="0.2">
      <c r="A284" s="87" t="s">
        <v>529</v>
      </c>
      <c r="B284" s="36">
        <v>1</v>
      </c>
    </row>
    <row r="285" spans="1:2" x14ac:dyDescent="0.2">
      <c r="A285" s="87" t="s">
        <v>427</v>
      </c>
      <c r="B285" s="36">
        <v>1</v>
      </c>
    </row>
    <row r="286" spans="1:2" x14ac:dyDescent="0.2">
      <c r="A286" s="87" t="s">
        <v>435</v>
      </c>
      <c r="B286" s="36">
        <v>2</v>
      </c>
    </row>
    <row r="287" spans="1:2" x14ac:dyDescent="0.2">
      <c r="A287" s="87" t="s">
        <v>80</v>
      </c>
      <c r="B287" s="36">
        <v>2</v>
      </c>
    </row>
    <row r="288" spans="1:2" x14ac:dyDescent="0.2">
      <c r="A288" s="87" t="s">
        <v>537</v>
      </c>
      <c r="B288" s="36">
        <v>2</v>
      </c>
    </row>
    <row r="289" spans="1:2" x14ac:dyDescent="0.2">
      <c r="A289" s="87" t="s">
        <v>862</v>
      </c>
      <c r="B289" s="36">
        <v>2</v>
      </c>
    </row>
    <row r="290" spans="1:2" x14ac:dyDescent="0.2">
      <c r="A290" s="87" t="s">
        <v>170</v>
      </c>
      <c r="B290" s="36">
        <v>2</v>
      </c>
    </row>
    <row r="291" spans="1:2" x14ac:dyDescent="0.2">
      <c r="A291" s="87" t="s">
        <v>163</v>
      </c>
      <c r="B291" s="36">
        <v>2</v>
      </c>
    </row>
    <row r="292" spans="1:2" x14ac:dyDescent="0.2">
      <c r="A292" s="87" t="s">
        <v>139</v>
      </c>
      <c r="B292" s="36">
        <v>4</v>
      </c>
    </row>
    <row r="293" spans="1:2" x14ac:dyDescent="0.2">
      <c r="A293" s="87" t="s">
        <v>496</v>
      </c>
      <c r="B293" s="36">
        <v>2</v>
      </c>
    </row>
    <row r="294" spans="1:2" x14ac:dyDescent="0.2">
      <c r="A294" s="87" t="s">
        <v>20</v>
      </c>
      <c r="B294" s="36">
        <v>1</v>
      </c>
    </row>
    <row r="295" spans="1:2" x14ac:dyDescent="0.2">
      <c r="A295" s="87" t="s">
        <v>64</v>
      </c>
      <c r="B295" s="36">
        <v>1</v>
      </c>
    </row>
    <row r="296" spans="1:2" x14ac:dyDescent="0.2">
      <c r="A296" s="87" t="s">
        <v>386</v>
      </c>
      <c r="B296" s="36">
        <v>1</v>
      </c>
    </row>
    <row r="297" spans="1:2" x14ac:dyDescent="0.2">
      <c r="A297" s="87" t="s">
        <v>121</v>
      </c>
      <c r="B297" s="36">
        <v>2</v>
      </c>
    </row>
    <row r="298" spans="1:2" x14ac:dyDescent="0.2">
      <c r="A298" s="87" t="s">
        <v>493</v>
      </c>
      <c r="B298" s="36">
        <v>2</v>
      </c>
    </row>
    <row r="299" spans="1:2" x14ac:dyDescent="0.2">
      <c r="A299" s="87" t="s">
        <v>895</v>
      </c>
      <c r="B299" s="36">
        <v>2</v>
      </c>
    </row>
    <row r="300" spans="1:2" x14ac:dyDescent="0.2">
      <c r="A300" s="87" t="s">
        <v>999</v>
      </c>
      <c r="B300" s="36">
        <v>1</v>
      </c>
    </row>
    <row r="301" spans="1:2" x14ac:dyDescent="0.2">
      <c r="A301" s="87" t="s">
        <v>1269</v>
      </c>
      <c r="B301" s="36">
        <v>2</v>
      </c>
    </row>
    <row r="302" spans="1:2" x14ac:dyDescent="0.2">
      <c r="A302" s="87" t="s">
        <v>1278</v>
      </c>
      <c r="B302" s="36">
        <v>1</v>
      </c>
    </row>
    <row r="303" spans="1:2" x14ac:dyDescent="0.2">
      <c r="A303" s="87" t="s">
        <v>1201</v>
      </c>
      <c r="B303" s="36">
        <v>3</v>
      </c>
    </row>
    <row r="304" spans="1:2" x14ac:dyDescent="0.2">
      <c r="A304" s="87" t="s">
        <v>1293</v>
      </c>
      <c r="B304" s="36">
        <v>1</v>
      </c>
    </row>
    <row r="305" spans="1:2" x14ac:dyDescent="0.2">
      <c r="A305" s="87" t="s">
        <v>1312</v>
      </c>
      <c r="B305" s="36">
        <v>1</v>
      </c>
    </row>
    <row r="306" spans="1:2" x14ac:dyDescent="0.2">
      <c r="A306" s="87" t="s">
        <v>1322</v>
      </c>
      <c r="B306" s="36">
        <v>1</v>
      </c>
    </row>
    <row r="307" spans="1:2" x14ac:dyDescent="0.2">
      <c r="A307" s="87" t="s">
        <v>1308</v>
      </c>
      <c r="B307" s="36">
        <v>1</v>
      </c>
    </row>
    <row r="308" spans="1:2" x14ac:dyDescent="0.2">
      <c r="A308" s="87" t="s">
        <v>1396</v>
      </c>
      <c r="B308" s="36">
        <v>1</v>
      </c>
    </row>
    <row r="309" spans="1:2" x14ac:dyDescent="0.2">
      <c r="A309" s="87" t="s">
        <v>1141</v>
      </c>
      <c r="B309" s="36">
        <v>3</v>
      </c>
    </row>
    <row r="310" spans="1:2" x14ac:dyDescent="0.2">
      <c r="A310" s="87" t="s">
        <v>1026</v>
      </c>
      <c r="B310" s="36">
        <v>2</v>
      </c>
    </row>
    <row r="311" spans="1:2" x14ac:dyDescent="0.2">
      <c r="A311" s="87" t="s">
        <v>1195</v>
      </c>
      <c r="B311" s="36">
        <v>2</v>
      </c>
    </row>
    <row r="312" spans="1:2" x14ac:dyDescent="0.2">
      <c r="A312" s="87" t="s">
        <v>1194</v>
      </c>
      <c r="B312" s="36">
        <v>2</v>
      </c>
    </row>
    <row r="313" spans="1:2" x14ac:dyDescent="0.2">
      <c r="A313" s="87" t="s">
        <v>1024</v>
      </c>
      <c r="B313" s="36">
        <v>4</v>
      </c>
    </row>
    <row r="314" spans="1:2" x14ac:dyDescent="0.2">
      <c r="A314" s="87" t="s">
        <v>1025</v>
      </c>
      <c r="B314" s="36">
        <v>1</v>
      </c>
    </row>
    <row r="315" spans="1:2" x14ac:dyDescent="0.2">
      <c r="A315" s="87" t="s">
        <v>1023</v>
      </c>
      <c r="B315" s="36">
        <v>1</v>
      </c>
    </row>
    <row r="316" spans="1:2" x14ac:dyDescent="0.2">
      <c r="A316" s="87" t="s">
        <v>1022</v>
      </c>
      <c r="B316" s="36">
        <v>2</v>
      </c>
    </row>
    <row r="317" spans="1:2" x14ac:dyDescent="0.2">
      <c r="A317" s="87" t="s">
        <v>1334</v>
      </c>
      <c r="B317" s="36">
        <v>1</v>
      </c>
    </row>
    <row r="318" spans="1:2" x14ac:dyDescent="0.2">
      <c r="A318" s="87" t="s">
        <v>1259</v>
      </c>
      <c r="B318" s="36">
        <v>4</v>
      </c>
    </row>
    <row r="319" spans="1:2" x14ac:dyDescent="0.2">
      <c r="A319" s="87" t="s">
        <v>1350</v>
      </c>
      <c r="B319" s="36">
        <v>1</v>
      </c>
    </row>
    <row r="320" spans="1:2" x14ac:dyDescent="0.2">
      <c r="A320" s="87" t="s">
        <v>1349</v>
      </c>
      <c r="B320" s="36">
        <v>2</v>
      </c>
    </row>
    <row r="321" spans="1:2" x14ac:dyDescent="0.2">
      <c r="A321" s="87" t="s">
        <v>1348</v>
      </c>
      <c r="B321" s="36">
        <v>1</v>
      </c>
    </row>
    <row r="322" spans="1:2" x14ac:dyDescent="0.2">
      <c r="A322" s="87" t="s">
        <v>1347</v>
      </c>
      <c r="B322" s="36">
        <v>1</v>
      </c>
    </row>
    <row r="323" spans="1:2" x14ac:dyDescent="0.2">
      <c r="A323" s="87" t="s">
        <v>1346</v>
      </c>
      <c r="B323" s="36">
        <v>2</v>
      </c>
    </row>
    <row r="324" spans="1:2" x14ac:dyDescent="0.2">
      <c r="A324" s="86" t="s">
        <v>349</v>
      </c>
      <c r="B324" s="36">
        <v>2</v>
      </c>
    </row>
    <row r="325" spans="1:2" x14ac:dyDescent="0.2">
      <c r="A325" s="87" t="s">
        <v>350</v>
      </c>
      <c r="B325" s="36">
        <v>2</v>
      </c>
    </row>
    <row r="326" spans="1:2" x14ac:dyDescent="0.2">
      <c r="A326" s="86" t="s">
        <v>909</v>
      </c>
      <c r="B326" s="36">
        <v>4</v>
      </c>
    </row>
    <row r="327" spans="1:2" x14ac:dyDescent="0.2">
      <c r="A327" s="87" t="s">
        <v>910</v>
      </c>
      <c r="B327" s="36">
        <v>4</v>
      </c>
    </row>
    <row r="328" spans="1:2" x14ac:dyDescent="0.2">
      <c r="A328" s="13" t="s">
        <v>30</v>
      </c>
      <c r="B328" s="36">
        <v>27</v>
      </c>
    </row>
    <row r="329" spans="1:2" x14ac:dyDescent="0.2">
      <c r="A329" s="86" t="s">
        <v>29</v>
      </c>
      <c r="B329" s="36">
        <v>24</v>
      </c>
    </row>
    <row r="330" spans="1:2" x14ac:dyDescent="0.2">
      <c r="A330" s="87" t="s">
        <v>196</v>
      </c>
      <c r="B330" s="36">
        <v>11</v>
      </c>
    </row>
    <row r="331" spans="1:2" x14ac:dyDescent="0.2">
      <c r="A331" s="87" t="s">
        <v>151</v>
      </c>
      <c r="B331" s="36">
        <v>5</v>
      </c>
    </row>
    <row r="332" spans="1:2" x14ac:dyDescent="0.2">
      <c r="A332" s="87" t="s">
        <v>377</v>
      </c>
      <c r="B332" s="36">
        <v>3</v>
      </c>
    </row>
    <row r="333" spans="1:2" x14ac:dyDescent="0.2">
      <c r="A333" s="87" t="s">
        <v>545</v>
      </c>
      <c r="B333" s="36">
        <v>2</v>
      </c>
    </row>
    <row r="334" spans="1:2" x14ac:dyDescent="0.2">
      <c r="A334" s="87" t="s">
        <v>31</v>
      </c>
      <c r="B334" s="36">
        <v>2</v>
      </c>
    </row>
    <row r="335" spans="1:2" x14ac:dyDescent="0.2">
      <c r="A335" s="87" t="s">
        <v>1274</v>
      </c>
      <c r="B335" s="36">
        <v>1</v>
      </c>
    </row>
    <row r="336" spans="1:2" x14ac:dyDescent="0.2">
      <c r="A336" s="86" t="s">
        <v>337</v>
      </c>
      <c r="B336" s="36">
        <v>1</v>
      </c>
    </row>
    <row r="337" spans="1:2" x14ac:dyDescent="0.2">
      <c r="A337" s="87" t="s">
        <v>338</v>
      </c>
      <c r="B337" s="36">
        <v>1</v>
      </c>
    </row>
    <row r="338" spans="1:2" x14ac:dyDescent="0.2">
      <c r="A338" s="86" t="s">
        <v>1380</v>
      </c>
      <c r="B338" s="36">
        <v>1</v>
      </c>
    </row>
    <row r="339" spans="1:2" x14ac:dyDescent="0.2">
      <c r="A339" s="87" t="s">
        <v>1382</v>
      </c>
      <c r="B339" s="36">
        <v>1</v>
      </c>
    </row>
    <row r="340" spans="1:2" x14ac:dyDescent="0.2">
      <c r="A340" s="86" t="s">
        <v>1381</v>
      </c>
      <c r="B340" s="36">
        <v>1</v>
      </c>
    </row>
    <row r="341" spans="1:2" x14ac:dyDescent="0.2">
      <c r="A341" s="87" t="s">
        <v>1383</v>
      </c>
      <c r="B341" s="36">
        <v>1</v>
      </c>
    </row>
    <row r="342" spans="1:2" x14ac:dyDescent="0.2">
      <c r="A342" s="13" t="s">
        <v>15</v>
      </c>
      <c r="B342" s="36">
        <v>56</v>
      </c>
    </row>
    <row r="343" spans="1:2" x14ac:dyDescent="0.2">
      <c r="A343" s="86" t="s">
        <v>181</v>
      </c>
      <c r="B343" s="36">
        <v>1</v>
      </c>
    </row>
    <row r="344" spans="1:2" x14ac:dyDescent="0.2">
      <c r="A344" s="87" t="s">
        <v>182</v>
      </c>
      <c r="B344" s="36">
        <v>1</v>
      </c>
    </row>
    <row r="345" spans="1:2" x14ac:dyDescent="0.2">
      <c r="A345" s="86" t="s">
        <v>14</v>
      </c>
      <c r="B345" s="36">
        <v>49</v>
      </c>
    </row>
    <row r="346" spans="1:2" x14ac:dyDescent="0.2">
      <c r="A346" s="87" t="s">
        <v>167</v>
      </c>
      <c r="B346" s="36">
        <v>1</v>
      </c>
    </row>
    <row r="347" spans="1:2" x14ac:dyDescent="0.2">
      <c r="A347" s="87" t="s">
        <v>367</v>
      </c>
      <c r="B347" s="36">
        <v>2</v>
      </c>
    </row>
    <row r="348" spans="1:2" x14ac:dyDescent="0.2">
      <c r="A348" s="87" t="s">
        <v>316</v>
      </c>
      <c r="B348" s="36">
        <v>5</v>
      </c>
    </row>
    <row r="349" spans="1:2" x14ac:dyDescent="0.2">
      <c r="A349" s="87" t="s">
        <v>253</v>
      </c>
      <c r="B349" s="36">
        <v>8</v>
      </c>
    </row>
    <row r="350" spans="1:2" x14ac:dyDescent="0.2">
      <c r="A350" s="87" t="s">
        <v>227</v>
      </c>
      <c r="B350" s="36">
        <v>2</v>
      </c>
    </row>
    <row r="351" spans="1:2" x14ac:dyDescent="0.2">
      <c r="A351" s="87" t="s">
        <v>246</v>
      </c>
      <c r="B351" s="36">
        <v>1</v>
      </c>
    </row>
    <row r="352" spans="1:2" x14ac:dyDescent="0.2">
      <c r="A352" s="87" t="s">
        <v>16</v>
      </c>
      <c r="B352" s="36">
        <v>1</v>
      </c>
    </row>
    <row r="353" spans="1:2" x14ac:dyDescent="0.2">
      <c r="A353" s="87" t="s">
        <v>136</v>
      </c>
      <c r="B353" s="36">
        <v>1</v>
      </c>
    </row>
    <row r="354" spans="1:2" x14ac:dyDescent="0.2">
      <c r="A354" s="87" t="s">
        <v>256</v>
      </c>
      <c r="B354" s="36">
        <v>2</v>
      </c>
    </row>
    <row r="355" spans="1:2" x14ac:dyDescent="0.2">
      <c r="A355" s="87" t="s">
        <v>220</v>
      </c>
      <c r="B355" s="36">
        <v>2</v>
      </c>
    </row>
    <row r="356" spans="1:2" x14ac:dyDescent="0.2">
      <c r="A356" s="87" t="s">
        <v>294</v>
      </c>
      <c r="B356" s="36">
        <v>2</v>
      </c>
    </row>
    <row r="357" spans="1:2" x14ac:dyDescent="0.2">
      <c r="A357" s="87" t="s">
        <v>154</v>
      </c>
      <c r="B357" s="36">
        <v>2</v>
      </c>
    </row>
    <row r="358" spans="1:2" x14ac:dyDescent="0.2">
      <c r="A358" s="87" t="s">
        <v>467</v>
      </c>
      <c r="B358" s="36">
        <v>1</v>
      </c>
    </row>
    <row r="359" spans="1:2" x14ac:dyDescent="0.2">
      <c r="A359" s="87" t="s">
        <v>449</v>
      </c>
      <c r="B359" s="36">
        <v>1</v>
      </c>
    </row>
    <row r="360" spans="1:2" x14ac:dyDescent="0.2">
      <c r="A360" s="87" t="s">
        <v>160</v>
      </c>
      <c r="B360" s="36">
        <v>1</v>
      </c>
    </row>
    <row r="361" spans="1:2" x14ac:dyDescent="0.2">
      <c r="A361" s="87" t="s">
        <v>218</v>
      </c>
      <c r="B361" s="36">
        <v>2</v>
      </c>
    </row>
    <row r="362" spans="1:2" x14ac:dyDescent="0.2">
      <c r="A362" s="87" t="s">
        <v>67</v>
      </c>
      <c r="B362" s="36">
        <v>2</v>
      </c>
    </row>
    <row r="363" spans="1:2" x14ac:dyDescent="0.2">
      <c r="A363" s="87" t="s">
        <v>216</v>
      </c>
      <c r="B363" s="36">
        <v>2</v>
      </c>
    </row>
    <row r="364" spans="1:2" x14ac:dyDescent="0.2">
      <c r="A364" s="87" t="s">
        <v>1390</v>
      </c>
      <c r="B364" s="36">
        <v>1</v>
      </c>
    </row>
    <row r="365" spans="1:2" x14ac:dyDescent="0.2">
      <c r="A365" s="87" t="s">
        <v>1258</v>
      </c>
      <c r="B365" s="36">
        <v>1</v>
      </c>
    </row>
    <row r="366" spans="1:2" x14ac:dyDescent="0.2">
      <c r="A366" s="87" t="s">
        <v>1225</v>
      </c>
      <c r="B366" s="36">
        <v>1</v>
      </c>
    </row>
    <row r="367" spans="1:2" x14ac:dyDescent="0.2">
      <c r="A367" s="87" t="s">
        <v>1285</v>
      </c>
      <c r="B367" s="36">
        <v>1</v>
      </c>
    </row>
    <row r="368" spans="1:2" x14ac:dyDescent="0.2">
      <c r="A368" s="87" t="s">
        <v>1174</v>
      </c>
      <c r="B368" s="36">
        <v>2</v>
      </c>
    </row>
    <row r="369" spans="1:2" x14ac:dyDescent="0.2">
      <c r="A369" s="87" t="s">
        <v>1239</v>
      </c>
      <c r="B369" s="36">
        <v>1</v>
      </c>
    </row>
    <row r="370" spans="1:2" x14ac:dyDescent="0.2">
      <c r="A370" s="87" t="s">
        <v>1214</v>
      </c>
      <c r="B370" s="36">
        <v>1</v>
      </c>
    </row>
    <row r="371" spans="1:2" x14ac:dyDescent="0.2">
      <c r="A371" s="87" t="s">
        <v>1326</v>
      </c>
      <c r="B371" s="36">
        <v>1</v>
      </c>
    </row>
    <row r="372" spans="1:2" x14ac:dyDescent="0.2">
      <c r="A372" s="87" t="s">
        <v>1215</v>
      </c>
      <c r="B372" s="36">
        <v>1</v>
      </c>
    </row>
    <row r="373" spans="1:2" x14ac:dyDescent="0.2">
      <c r="A373" s="87" t="s">
        <v>1183</v>
      </c>
      <c r="B373" s="36">
        <v>1</v>
      </c>
    </row>
    <row r="374" spans="1:2" x14ac:dyDescent="0.2">
      <c r="A374" s="86" t="s">
        <v>128</v>
      </c>
      <c r="B374" s="36">
        <v>1</v>
      </c>
    </row>
    <row r="375" spans="1:2" x14ac:dyDescent="0.2">
      <c r="A375" s="87" t="s">
        <v>129</v>
      </c>
      <c r="B375" s="36">
        <v>1</v>
      </c>
    </row>
    <row r="376" spans="1:2" x14ac:dyDescent="0.2">
      <c r="A376" s="86" t="s">
        <v>1117</v>
      </c>
      <c r="B376" s="36">
        <v>2</v>
      </c>
    </row>
    <row r="377" spans="1:2" x14ac:dyDescent="0.2">
      <c r="A377" s="87" t="s">
        <v>1118</v>
      </c>
      <c r="B377" s="36">
        <v>2</v>
      </c>
    </row>
    <row r="378" spans="1:2" x14ac:dyDescent="0.2">
      <c r="A378" s="86" t="s">
        <v>15</v>
      </c>
      <c r="B378" s="36">
        <v>1</v>
      </c>
    </row>
    <row r="379" spans="1:2" x14ac:dyDescent="0.2">
      <c r="A379" s="87" t="s">
        <v>1174</v>
      </c>
      <c r="B379" s="36">
        <v>1</v>
      </c>
    </row>
    <row r="380" spans="1:2" x14ac:dyDescent="0.2">
      <c r="A380" s="86" t="s">
        <v>1111</v>
      </c>
      <c r="B380" s="36">
        <v>1</v>
      </c>
    </row>
    <row r="381" spans="1:2" x14ac:dyDescent="0.2">
      <c r="A381" s="87" t="s">
        <v>1112</v>
      </c>
      <c r="B381" s="36">
        <v>1</v>
      </c>
    </row>
    <row r="382" spans="1:2" x14ac:dyDescent="0.2">
      <c r="A382" s="86" t="s">
        <v>1106</v>
      </c>
      <c r="B382" s="36">
        <v>1</v>
      </c>
    </row>
    <row r="383" spans="1:2" x14ac:dyDescent="0.2">
      <c r="A383" s="87" t="s">
        <v>1107</v>
      </c>
      <c r="B383" s="36">
        <v>1</v>
      </c>
    </row>
    <row r="384" spans="1:2" x14ac:dyDescent="0.2">
      <c r="A384" s="13" t="s">
        <v>134</v>
      </c>
      <c r="B384" s="36">
        <v>10</v>
      </c>
    </row>
    <row r="385" spans="1:2" x14ac:dyDescent="0.2">
      <c r="A385" s="86" t="s">
        <v>133</v>
      </c>
      <c r="B385" s="36">
        <v>10</v>
      </c>
    </row>
    <row r="386" spans="1:2" x14ac:dyDescent="0.2">
      <c r="A386" s="87" t="s">
        <v>238</v>
      </c>
      <c r="B386" s="36">
        <v>2</v>
      </c>
    </row>
    <row r="387" spans="1:2" x14ac:dyDescent="0.2">
      <c r="A387" s="87" t="s">
        <v>877</v>
      </c>
      <c r="B387" s="36">
        <v>1</v>
      </c>
    </row>
    <row r="388" spans="1:2" x14ac:dyDescent="0.2">
      <c r="A388" s="87" t="s">
        <v>562</v>
      </c>
      <c r="B388" s="36">
        <v>1</v>
      </c>
    </row>
    <row r="389" spans="1:2" x14ac:dyDescent="0.2">
      <c r="A389" s="87" t="s">
        <v>135</v>
      </c>
      <c r="B389" s="36">
        <v>1</v>
      </c>
    </row>
    <row r="390" spans="1:2" x14ac:dyDescent="0.2">
      <c r="A390" s="87" t="s">
        <v>561</v>
      </c>
      <c r="B390" s="36">
        <v>1</v>
      </c>
    </row>
    <row r="391" spans="1:2" x14ac:dyDescent="0.2">
      <c r="A391" s="87" t="s">
        <v>223</v>
      </c>
      <c r="B391" s="36">
        <v>1</v>
      </c>
    </row>
    <row r="392" spans="1:2" x14ac:dyDescent="0.2">
      <c r="A392" s="87" t="s">
        <v>1179</v>
      </c>
      <c r="B392" s="36">
        <v>1</v>
      </c>
    </row>
    <row r="393" spans="1:2" x14ac:dyDescent="0.2">
      <c r="A393" s="87" t="s">
        <v>1089</v>
      </c>
      <c r="B393" s="36">
        <v>1</v>
      </c>
    </row>
    <row r="394" spans="1:2" x14ac:dyDescent="0.2">
      <c r="A394" s="87" t="s">
        <v>998</v>
      </c>
      <c r="B394" s="36">
        <v>1</v>
      </c>
    </row>
    <row r="395" spans="1:2" x14ac:dyDescent="0.2">
      <c r="A395" s="13" t="s">
        <v>943</v>
      </c>
      <c r="B395" s="36">
        <v>2</v>
      </c>
    </row>
    <row r="396" spans="1:2" x14ac:dyDescent="0.2">
      <c r="A396" s="86" t="s">
        <v>944</v>
      </c>
      <c r="B396" s="36">
        <v>2</v>
      </c>
    </row>
    <row r="397" spans="1:2" x14ac:dyDescent="0.2">
      <c r="A397" s="87" t="s">
        <v>946</v>
      </c>
      <c r="B397" s="36">
        <v>1</v>
      </c>
    </row>
    <row r="398" spans="1:2" x14ac:dyDescent="0.2">
      <c r="A398" s="87" t="s">
        <v>947</v>
      </c>
      <c r="B398" s="36">
        <v>1</v>
      </c>
    </row>
    <row r="399" spans="1:2" x14ac:dyDescent="0.2">
      <c r="A399" s="13" t="s">
        <v>903</v>
      </c>
      <c r="B399" s="36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Base de données complète</vt:lpstr>
      <vt:lpstr>Nb de bornes par région </vt:lpstr>
      <vt:lpstr>'Base de données complète'!Zone_d_impression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Gauthier</dc:creator>
  <cp:lastModifiedBy>Jean-Michel Provencher</cp:lastModifiedBy>
  <cp:lastPrinted>2015-07-24T14:56:10Z</cp:lastPrinted>
  <dcterms:created xsi:type="dcterms:W3CDTF">2013-05-02T14:12:52Z</dcterms:created>
  <dcterms:modified xsi:type="dcterms:W3CDTF">2015-08-11T18:00:52Z</dcterms:modified>
</cp:coreProperties>
</file>